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yBook Hype\Documents\QA Manual\"/>
    </mc:Choice>
  </mc:AlternateContent>
  <xr:revisionPtr revIDLastSave="0" documentId="13_ncr:1_{C72EAE44-1A01-46C0-810D-F80C1D39E590}" xr6:coauthVersionLast="47" xr6:coauthVersionMax="47" xr10:uidLastSave="{00000000-0000-0000-0000-000000000000}"/>
  <bookViews>
    <workbookView xWindow="-110" yWindow="-110" windowWidth="19420" windowHeight="10300" xr2:uid="{D150FED3-F839-4099-A8F2-FBCCDC307509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" i="1" l="1"/>
  <c r="M5" i="1" s="1"/>
  <c r="M4" i="1"/>
</calcChain>
</file>

<file path=xl/sharedStrings.xml><?xml version="1.0" encoding="utf-8"?>
<sst xmlns="http://schemas.openxmlformats.org/spreadsheetml/2006/main" count="605" uniqueCount="230">
  <si>
    <t>Scenario ID</t>
  </si>
  <si>
    <t>Scenario Description</t>
  </si>
  <si>
    <t>Test Case ID</t>
  </si>
  <si>
    <t>Test Case Description</t>
  </si>
  <si>
    <t>Pre-Requisites</t>
  </si>
  <si>
    <t>Test Type</t>
  </si>
  <si>
    <t>Test Step</t>
  </si>
  <si>
    <t>Evidance</t>
  </si>
  <si>
    <t>Status</t>
  </si>
  <si>
    <t>Expected Result</t>
  </si>
  <si>
    <t>Positive</t>
  </si>
  <si>
    <t>Negative</t>
  </si>
  <si>
    <t>Total</t>
  </si>
  <si>
    <t>*User membuka URL perempuan.id
https://perempuanlaut.id/</t>
  </si>
  <si>
    <t>Pass</t>
  </si>
  <si>
    <t xml:space="preserve">_ User membuka
https://perempuanlaut.id/
_ User ke halaman "Home"/ Landing Page
</t>
  </si>
  <si>
    <t>Possitive</t>
  </si>
  <si>
    <t>Failed</t>
  </si>
  <si>
    <t>Mengecek  logo
"Perempuanlaut.Id"</t>
  </si>
  <si>
    <t>Logo dan tulisan terbaca dengan baik</t>
  </si>
  <si>
    <t>Mengecek elmen foto di
"Perempuanlaut.Id"</t>
  </si>
  <si>
    <t>Foto termuat dengan baik</t>
  </si>
  <si>
    <t>Mengecek elmen vidio di
"Perempuanlaut.Id"</t>
  </si>
  <si>
    <t>Vidio termuat dengan baik</t>
  </si>
  <si>
    <t>Mengecek elmen swiper slide Image di
"Perempuanlaut.Id"</t>
  </si>
  <si>
    <t>Swiper Image termuat dengan baik</t>
  </si>
  <si>
    <t>User mengecek logo di halaman
"Home"</t>
  </si>
  <si>
    <t>User mengecek foto di halaman
"Home"</t>
  </si>
  <si>
    <t>User mengecek vidio di halaman
"Home"</t>
  </si>
  <si>
    <t>User mengecek Swiper image di halaman
"Home"</t>
  </si>
  <si>
    <t>TC-002-Logo</t>
  </si>
  <si>
    <t>TC-003-Foto</t>
  </si>
  <si>
    <t>TC-004-Vidio</t>
  </si>
  <si>
    <t>TC-005-Swiper</t>
  </si>
  <si>
    <t>User mengecek menu di halaman
"Home"</t>
  </si>
  <si>
    <t>User berhasil masuk ke dalam halaman
"Home"</t>
  </si>
  <si>
    <t>Mengecek elmen text di
"Perempuanlaut.Id"</t>
  </si>
  <si>
    <t>User mengecek Text di halaman
"Home"</t>
  </si>
  <si>
    <t>Text bahasa indonesia, dalam mode bahasa ingrris</t>
  </si>
  <si>
    <t>TC-006-Text</t>
  </si>
  <si>
    <t>Mengecek elmen button di
"Perempuanlaut.Id"</t>
  </si>
  <si>
    <t>User mengecek button "Make a donatiaon" di halaman
"Home"</t>
  </si>
  <si>
    <t xml:space="preserve">_ User membuka
https://perempuanlaut.id/
_ User ke halaman "Home"/ Landing Page
_User melakukan klik pada button "Make a donatiaon"/Landing Page
</t>
  </si>
  <si>
    <t>User berhasil masuk ke dalam halaman
"donation/", dan berhasil kembali ke halaman home dengan mengklik button "Cancel and return to Perempuan Laut"</t>
  </si>
  <si>
    <t xml:space="preserve">_ User membuka
https://perempuanlaut.id/
_ User ke halaman "Home"/ Landing Page
_User melakukan klik pada button "Community"/Landing Page
</t>
  </si>
  <si>
    <t>User berhasil masuk ke dalam halaman
"become-a-member/"</t>
  </si>
  <si>
    <t>User mengecek button "READ MORE" di halaman
"Home"</t>
  </si>
  <si>
    <t>User berhasil masuk ke dalam halaman
"salted-fish-in-various-regions-of-indonesia/". Semua text dan foto termuat dengan baik</t>
  </si>
  <si>
    <t xml:space="preserve">_ User membuka
https://perempuanlaut.id/
_ User ke halaman "Home"/ Landing Page
_User melakukan klik pada button "READ MORE"/Landing Page
</t>
  </si>
  <si>
    <t>User berhasil masuk ke dalam halaman
"navigating-life-on-the-sea-ika-permatasari-olsens-journey-to-empower-women/". Semua text dan foto termuat dengan baik</t>
  </si>
  <si>
    <t>User berhasil masuk ke dalam halaman
"monika-indigenous-women-from-the-aru-islands/". Semua text dan foto termuat dengan baik</t>
  </si>
  <si>
    <t>TC-007-Button</t>
  </si>
  <si>
    <t>Mengecek elmen Footer di
"Perempuanlaut.Id"</t>
  </si>
  <si>
    <r>
      <t xml:space="preserve">User mengecek list menu footer </t>
    </r>
    <r>
      <rPr>
        <b/>
        <sz val="10"/>
        <color theme="1"/>
        <rFont val="Arial"/>
        <family val="2"/>
      </rPr>
      <t>About</t>
    </r>
    <r>
      <rPr>
        <sz val="10"/>
        <color theme="1"/>
        <rFont val="Arial"/>
        <family val="2"/>
      </rPr>
      <t xml:space="preserve"> "Our Story" di halaman
"Home"</t>
    </r>
  </si>
  <si>
    <t>User berhasil masuk ke dalam halaman
"about-us/". Semua text dan foto termuat dengan baik</t>
  </si>
  <si>
    <r>
      <t xml:space="preserve">User mengecek list menu footer </t>
    </r>
    <r>
      <rPr>
        <b/>
        <sz val="10"/>
        <color theme="1"/>
        <rFont val="Arial"/>
        <family val="2"/>
      </rPr>
      <t>About</t>
    </r>
    <r>
      <rPr>
        <sz val="10"/>
        <color theme="1"/>
        <rFont val="Arial"/>
        <family val="2"/>
      </rPr>
      <t xml:space="preserve"> "Our Team" di halaman
"Home"</t>
    </r>
  </si>
  <si>
    <t>User berhasil masuk ke dalam halaman
"about-us/#ourteam". Semua text dan foto termuat dengan baik</t>
  </si>
  <si>
    <r>
      <t xml:space="preserve">User mengecek list menu footer </t>
    </r>
    <r>
      <rPr>
        <b/>
        <sz val="10"/>
        <color theme="1"/>
        <rFont val="Arial"/>
        <family val="2"/>
      </rPr>
      <t>About</t>
    </r>
    <r>
      <rPr>
        <sz val="10"/>
        <color theme="1"/>
        <rFont val="Arial"/>
        <family val="2"/>
      </rPr>
      <t xml:space="preserve"> "Vision and Mission" di halaman
"Home"</t>
    </r>
  </si>
  <si>
    <t xml:space="preserve">_ User membuka
https://perempuanlaut.id/
_ User ke halaman "Home"/ Landing Page
_User melakukan klik pada footer "Our Story"/Landing Page
</t>
  </si>
  <si>
    <t xml:space="preserve">_ User membuka
https://perempuanlaut.id/
_ User ke halaman "Home"/ Landing Page
_User melakukan klik pada Footer "Our Team"/Landing Page
</t>
  </si>
  <si>
    <t xml:space="preserve">_ User membuka
https://perempuanlaut.id/
_ User ke halaman "Home"/ Landing Page
_User melakukan klik pada Footer "Vision and Mission"/Landing Page
</t>
  </si>
  <si>
    <t>User berhasil masuk ke dalam halaman
"about-us/#vision". Semua text dan foto termuat dengan baik</t>
  </si>
  <si>
    <r>
      <t xml:space="preserve">User mengecek list menu footer </t>
    </r>
    <r>
      <rPr>
        <b/>
        <sz val="10"/>
        <color theme="1"/>
        <rFont val="Arial"/>
        <family val="2"/>
      </rPr>
      <t>Project</t>
    </r>
    <r>
      <rPr>
        <sz val="10"/>
        <color theme="1"/>
        <rFont val="Arial"/>
        <family val="2"/>
      </rPr>
      <t xml:space="preserve"> "Storytelling" di halaman
"Home"</t>
    </r>
  </si>
  <si>
    <t xml:space="preserve">User tidak bisa mengklik </t>
  </si>
  <si>
    <r>
      <t xml:space="preserve">User mengecek list menu footer </t>
    </r>
    <r>
      <rPr>
        <b/>
        <sz val="10"/>
        <color theme="1"/>
        <rFont val="Arial"/>
        <family val="2"/>
      </rPr>
      <t>Project</t>
    </r>
    <r>
      <rPr>
        <sz val="10"/>
        <color theme="1"/>
        <rFont val="Arial"/>
        <family val="2"/>
      </rPr>
      <t xml:space="preserve"> "Networking" di halaman
"Home"</t>
    </r>
  </si>
  <si>
    <t xml:space="preserve">_ User membuka
https://perempuanlaut.id/
_ User ke halaman "Home"/ Landing Page
_User melakukan klik pada Footer "Networking"/Landing Page
</t>
  </si>
  <si>
    <t xml:space="preserve">_ User membuka
https://perempuanlaut.id/
_ User ke halaman "Home"/ Landing Page
_User melakukan klik pada Footer "Storytelling"/Not Landing Page
</t>
  </si>
  <si>
    <t>User berhasil masuk ke dalam halaman
"project/networking/".</t>
  </si>
  <si>
    <r>
      <t xml:space="preserve">User mengecek list menu footer </t>
    </r>
    <r>
      <rPr>
        <b/>
        <sz val="10"/>
        <color theme="1"/>
        <rFont val="Arial"/>
        <family val="2"/>
      </rPr>
      <t>Project</t>
    </r>
    <r>
      <rPr>
        <sz val="10"/>
        <color theme="1"/>
        <rFont val="Arial"/>
        <family val="2"/>
      </rPr>
      <t xml:space="preserve"> "Capacity building" di halaman
"Home"</t>
    </r>
  </si>
  <si>
    <t xml:space="preserve">_ User membuka
https://perempuanlaut.id/
_ User ke halaman "Home"/ Landing Page
_User melakukan klik pada Footer "Capacity building"/Landing Page
</t>
  </si>
  <si>
    <t>User berhasil masuk ke dalam halaman
"project/capacity-building/".</t>
  </si>
  <si>
    <r>
      <t xml:space="preserve">User mengecek list menu footer </t>
    </r>
    <r>
      <rPr>
        <b/>
        <sz val="10"/>
        <color theme="1"/>
        <rFont val="Arial"/>
        <family val="2"/>
      </rPr>
      <t>Project</t>
    </r>
    <r>
      <rPr>
        <sz val="10"/>
        <color theme="1"/>
        <rFont val="Arial"/>
        <family val="2"/>
      </rPr>
      <t xml:space="preserve"> "Research" di halaman
"Home"</t>
    </r>
  </si>
  <si>
    <t xml:space="preserve">_ User membuka
https://perempuanlaut.id/
_ User ke halaman "Home"/ Landing Page
_User melakukan klik pada Footer "Research"/Landing Page
</t>
  </si>
  <si>
    <t>User berhasil masuk ke dalam halaman
"project/research/".</t>
  </si>
  <si>
    <r>
      <t xml:space="preserve">User mengecek list menu footer </t>
    </r>
    <r>
      <rPr>
        <b/>
        <sz val="10"/>
        <color theme="1"/>
        <rFont val="Arial"/>
        <family val="2"/>
      </rPr>
      <t>Publication</t>
    </r>
    <r>
      <rPr>
        <sz val="10"/>
        <color theme="1"/>
        <rFont val="Arial"/>
        <family val="2"/>
      </rPr>
      <t xml:space="preserve"> "Article" di halaman
"Home"</t>
    </r>
  </si>
  <si>
    <t xml:space="preserve">_ User membuka
https://perempuanlaut.id/
_ User ke halaman "Home"/ Landing Page
_User melakukan klik pada Footer "Article"/Landing Page
</t>
  </si>
  <si>
    <t>User berhasil masuk ke dalam halaman
"publication/publication-article/".</t>
  </si>
  <si>
    <t>User mengecek text di halaman
"publication/publication-article/"</t>
  </si>
  <si>
    <r>
      <t xml:space="preserve">User mengecek text di </t>
    </r>
    <r>
      <rPr>
        <b/>
        <sz val="10"/>
        <color theme="1"/>
        <rFont val="Arial"/>
        <family val="2"/>
      </rPr>
      <t>Search Result</t>
    </r>
  </si>
  <si>
    <t xml:space="preserve">_ User membuka
https://perempuanlaut.id/
_ User ke halaman "Home"/ Landing Page
_User melakukan klik pada Footer "Article"/Landing Page
_User melakukan search pada halaman "publication/publication-article/"/Landing Page
</t>
  </si>
  <si>
    <r>
      <t xml:space="preserve">User mengecek list menu footer </t>
    </r>
    <r>
      <rPr>
        <b/>
        <sz val="10"/>
        <color theme="1"/>
        <rFont val="Arial"/>
        <family val="2"/>
      </rPr>
      <t>Publication</t>
    </r>
    <r>
      <rPr>
        <sz val="10"/>
        <color theme="1"/>
        <rFont val="Arial"/>
        <family val="2"/>
      </rPr>
      <t xml:space="preserve"> "Event" di halaman
"Home"</t>
    </r>
  </si>
  <si>
    <t>User berhasil masuk ke dalam halaman
"publication/publication-event/".</t>
  </si>
  <si>
    <t>_ User membuka
https://perempuanlaut.id/
_ User ke halaman "Home"/ Landing Page
_User melakukan klik pada Footer "Article"/Landing Page
_User melakukan search</t>
  </si>
  <si>
    <t>_ User membuka
https://perempuanlaut.id/
_ User ke halaman "Home"/ Landing Page
_User melakukan klik pada Footer "Reseach"/Landing Page
_User melakukan search</t>
  </si>
  <si>
    <t>_ User membuka
https://perempuanlaut.id/
_ User ke halaman "Home"/ Landing Page
_User melakukan klik pada Footer "Capacity building"/Landing Page
_User melakukan search</t>
  </si>
  <si>
    <t>_ User membuka
https://perempuanlaut.id/
_ User ke halaman "Home"/ Landing Page
_User melakukan klik pada Footer "Networking"/Landing Page
_User melakukan search</t>
  </si>
  <si>
    <r>
      <t xml:space="preserve">User mengecek list menu footer </t>
    </r>
    <r>
      <rPr>
        <b/>
        <sz val="10"/>
        <color theme="1"/>
        <rFont val="Arial"/>
        <family val="2"/>
      </rPr>
      <t>Publication</t>
    </r>
    <r>
      <rPr>
        <sz val="10"/>
        <color theme="1"/>
        <rFont val="Arial"/>
        <family val="2"/>
      </rPr>
      <t xml:space="preserve"> "Press Release" di halaman
"Home"</t>
    </r>
  </si>
  <si>
    <t xml:space="preserve">_ User membuka
https://perempuanlaut.id/
_ User ke halaman "Home"/ Landing Page
_User melakukan klik pada Footer "Press Release"/Landing Page
</t>
  </si>
  <si>
    <t xml:space="preserve">_ User membuka
https://perempuanlaut.id/
_ User ke halaman "Home"/ Landing Page
_User melakukan klik pada Footer "Event"/Landing Page
_User melakukan search
</t>
  </si>
  <si>
    <t xml:space="preserve">_ User membuka
https://perempuanlaut.id/
_ User ke halaman "Home"/ Landing Page
_User melakukan klik pada Footer "Event"/Landing Page
</t>
  </si>
  <si>
    <t>User berhasil masuk ke dalam halaman
"publication/publication-press-release/".</t>
  </si>
  <si>
    <t>_ User membuka
https://perempuanlaut.id/
_ User ke halaman "Home"/ Landing Page
_User melakukan klik pada Footer "Press Release"/Landing Page
_User melakukan search</t>
  </si>
  <si>
    <t>User mengecek fitur search pada halaman
"publication/publication-article/"</t>
  </si>
  <si>
    <t>User mengecek fitur search pada halaman
"publication/publication-event/"</t>
  </si>
  <si>
    <t>User mengecek fitur search pada halaman
"project/research/"</t>
  </si>
  <si>
    <t>User mengecek fitur search pada halaman
"project/capacity-building/"</t>
  </si>
  <si>
    <t>User mengecek fitur search pada halaman
"project/networking/"</t>
  </si>
  <si>
    <r>
      <t xml:space="preserve">User mengecek list menu footer </t>
    </r>
    <r>
      <rPr>
        <b/>
        <sz val="10"/>
        <color theme="1"/>
        <rFont val="Arial"/>
        <family val="2"/>
      </rPr>
      <t>Publication</t>
    </r>
    <r>
      <rPr>
        <sz val="10"/>
        <color theme="1"/>
        <rFont val="Arial"/>
        <family val="2"/>
      </rPr>
      <t xml:space="preserve"> "Report" di halaman
"Home"</t>
    </r>
  </si>
  <si>
    <t>User berhasil masuk ke dalam halaman
"publication/publication-report/".</t>
  </si>
  <si>
    <t>User mengecek fitur search pada halaman
"publication/publication-report/"</t>
  </si>
  <si>
    <t>User mengecek fitur search pada halaman
"publication/publication-press-release/"</t>
  </si>
  <si>
    <r>
      <t xml:space="preserve">User mengecek list menu footer </t>
    </r>
    <r>
      <rPr>
        <b/>
        <sz val="10"/>
        <color theme="1"/>
        <rFont val="Arial"/>
        <family val="2"/>
      </rPr>
      <t>Support Our Work</t>
    </r>
    <r>
      <rPr>
        <sz val="10"/>
        <color theme="1"/>
        <rFont val="Arial"/>
        <family val="2"/>
      </rPr>
      <t xml:space="preserve"> "Merchandise" di halaman
"Home"</t>
    </r>
  </si>
  <si>
    <t xml:space="preserve">_ User membuka
https://perempuanlaut.id/
_ User ke halaman "Home"/ Landing Page
_User melakukan klik pada Footer "Merchandise"/Landing Page
</t>
  </si>
  <si>
    <t>User kembali ke header, pengecekan berhasil</t>
  </si>
  <si>
    <t>User mengecek list menu footer icon "Instagram" di halaman
"Home"</t>
  </si>
  <si>
    <t xml:space="preserve">_ User membuka
https://perempuanlaut.id/
_ User ke halaman "Home"/ Landing Page
_User melakukan klik pada footer icon "Instagram"/Landing Page
</t>
  </si>
  <si>
    <t>User mengecek list menu footer icon "Facebbook" di halaman
"Home"</t>
  </si>
  <si>
    <t xml:space="preserve">_ User membuka
https://perempuanlaut.id/
_ User ke halaman "Home"/ Landing Page
_User melakukan klik pada footer icon "Facebook"/Landing Page
</t>
  </si>
  <si>
    <r>
      <t xml:space="preserve">User berhasil masuk ke dalam akun </t>
    </r>
    <r>
      <rPr>
        <b/>
        <sz val="10"/>
        <color theme="1"/>
        <rFont val="Arial"/>
        <family val="2"/>
      </rPr>
      <t xml:space="preserve">Instagram </t>
    </r>
    <r>
      <rPr>
        <sz val="10"/>
        <color theme="1"/>
        <rFont val="Arial"/>
        <family val="2"/>
      </rPr>
      <t xml:space="preserve">perempuanlaut.id dengan menggunakan akun instagram user </t>
    </r>
  </si>
  <si>
    <r>
      <t xml:space="preserve">User berhasil masuk ke dalam akun </t>
    </r>
    <r>
      <rPr>
        <b/>
        <sz val="10"/>
        <color theme="1"/>
        <rFont val="Arial"/>
        <family val="2"/>
      </rPr>
      <t xml:space="preserve">Facebook </t>
    </r>
    <r>
      <rPr>
        <sz val="10"/>
        <color theme="1"/>
        <rFont val="Arial"/>
        <family val="2"/>
      </rPr>
      <t>perempuanlaut.id dengan menggunakan akun Facebook user</t>
    </r>
  </si>
  <si>
    <t>User mengecek list menu footer icon "Youtube" di halaman
"Home"</t>
  </si>
  <si>
    <t xml:space="preserve">_ User membuka
https://perempuanlaut.id/
_ User ke halaman "Home"/ Landing Page
_User melakukan klik pada footer icon "Youtube"/Landing Page
</t>
  </si>
  <si>
    <r>
      <t xml:space="preserve">User berhasil masuk ke dalam akun </t>
    </r>
    <r>
      <rPr>
        <b/>
        <sz val="10"/>
        <color theme="1"/>
        <rFont val="Arial"/>
        <family val="2"/>
      </rPr>
      <t xml:space="preserve">Youtube </t>
    </r>
    <r>
      <rPr>
        <sz val="10"/>
        <color theme="1"/>
        <rFont val="Arial"/>
        <family val="2"/>
      </rPr>
      <t>perempuanlaut.id dengan menggunakan akun Youtube user</t>
    </r>
  </si>
  <si>
    <t>User mengecek list menu footer icon "Linkedin" di halaman
"Home"</t>
  </si>
  <si>
    <r>
      <t xml:space="preserve">User berhasil masuk ke dalam akun </t>
    </r>
    <r>
      <rPr>
        <b/>
        <sz val="10"/>
        <color theme="1"/>
        <rFont val="Arial"/>
        <family val="2"/>
      </rPr>
      <t xml:space="preserve">Linkedln </t>
    </r>
    <r>
      <rPr>
        <sz val="10"/>
        <color theme="1"/>
        <rFont val="Arial"/>
        <family val="2"/>
      </rPr>
      <t>perempuanlaut.id dengan menggunakan akun Linkedln user</t>
    </r>
  </si>
  <si>
    <t>User melakukan subscribe "newsletter" di halaman
"Home"</t>
  </si>
  <si>
    <t xml:space="preserve">_ User membuka
https://perempuanlaut.id/
_ User ke halaman "Home"/ Landing Page
_User melakukan subscribe "newsletter"/Landing Page
</t>
  </si>
  <si>
    <t>User berhasil melakukan subscribe</t>
  </si>
  <si>
    <t>User mengecek text di pada mode bahasa indonesia di halaman
"Home"</t>
  </si>
  <si>
    <t>User menemukan text bahasa inggris di mode bahasa indonesia</t>
  </si>
  <si>
    <t>Mengecek menu header
"About"</t>
  </si>
  <si>
    <t>Mengecek menu header
"Home"</t>
  </si>
  <si>
    <t>TC-001-About</t>
  </si>
  <si>
    <t>User mengecek menu di halaman
"About"</t>
  </si>
  <si>
    <t>_ User membuka
https://perempuanlaut.id/
_ User ke halaman "Home"/ Landing Page
_ User melakukan klik "About"/ Landing Page</t>
  </si>
  <si>
    <t>User berhasil masuk ke dalam halaman
"about-us/"</t>
  </si>
  <si>
    <t>User mengecek foto di halaman
"About"</t>
  </si>
  <si>
    <t>_ User membuka
https://perempuanlaut.id/
_ User ke halaman "Home"/ Landing Page
_ User melakukan klik "About"/ Landing Page</t>
  </si>
  <si>
    <t>Foto dan Background termuat dengan baik</t>
  </si>
  <si>
    <t>SC-001-Navigasi</t>
  </si>
  <si>
    <t>SC-002-Elmen</t>
  </si>
  <si>
    <t>SC-003-Button</t>
  </si>
  <si>
    <t>SC-004-Footer</t>
  </si>
  <si>
    <t>User mengecek text di halaman
"About"</t>
  </si>
  <si>
    <t>Text berhasil termuat dengan baik</t>
  </si>
  <si>
    <t>Mengecek list menu di header
"Perempuanlaut.Id"</t>
  </si>
  <si>
    <t>SC-005-List_Menu</t>
  </si>
  <si>
    <t>TC-009-List_Menu</t>
  </si>
  <si>
    <t>User melakukan klik pada list menu header About
"Our Story"</t>
  </si>
  <si>
    <t>User melakukan klik pada list menu header About
"Our Team"</t>
  </si>
  <si>
    <t>User berhasil masuk ke dalam halaman
"about-us/#ourteam"</t>
  </si>
  <si>
    <t>User melakukan klik pada list menu header About
"Vision and Mission"</t>
  </si>
  <si>
    <t>User berhasil masuk ke dalam halaman
"about-us/#vision"</t>
  </si>
  <si>
    <t xml:space="preserve">User melakukan klik pada list menu header About
</t>
  </si>
  <si>
    <t>Mark pada list menu "Our Story" tidak hilang ketika perpindah ke List menu "Vision And Mission"</t>
  </si>
  <si>
    <t>Mengecek menu header
"Project"</t>
  </si>
  <si>
    <t>TC-001-Project</t>
  </si>
  <si>
    <t>User berhasil masuk ke dalam halaman
"project/"</t>
  </si>
  <si>
    <t>User mengecek menu di halaman
"Project"</t>
  </si>
  <si>
    <t>TC-001-Home</t>
  </si>
  <si>
    <t>User mengecek foto di halaman
"Project"</t>
  </si>
  <si>
    <t>_ User membuka
https://perempuanlaut.id/
_ User ke halaman "Home"/ Landing Page
_ User melakukan klik "Project"/ Landing Page</t>
  </si>
  <si>
    <t>User mengecek button "READ MORE" di halaman
"Project"</t>
  </si>
  <si>
    <t>User berhasil masuk ke dalam halaman
"project/storytelling/"</t>
  </si>
  <si>
    <t>TC-009-Footer</t>
  </si>
  <si>
    <r>
      <t xml:space="preserve">User mengecek button "READ MORE" untuk </t>
    </r>
    <r>
      <rPr>
        <b/>
        <sz val="10"/>
        <color theme="1"/>
        <rFont val="Arial"/>
        <family val="2"/>
      </rPr>
      <t>story telling</t>
    </r>
    <r>
      <rPr>
        <sz val="10"/>
        <color theme="1"/>
        <rFont val="Arial"/>
        <family val="2"/>
      </rPr>
      <t xml:space="preserve"> di halaman
"Project"</t>
    </r>
  </si>
  <si>
    <r>
      <t xml:space="preserve">User mengecek button "READ MORE" untuk </t>
    </r>
    <r>
      <rPr>
        <b/>
        <sz val="10"/>
        <color theme="1"/>
        <rFont val="Arial"/>
        <family val="2"/>
      </rPr>
      <t>Gohu Ikan</t>
    </r>
    <r>
      <rPr>
        <sz val="10"/>
        <color theme="1"/>
        <rFont val="Arial"/>
        <family val="2"/>
      </rPr>
      <t xml:space="preserve"> di halaman
"project/storytelling/"</t>
    </r>
  </si>
  <si>
    <t>User berhasil masuk ke dalam halaman
"gohu-ikan-fresh-and-spicy-sashimi-from-maluku/".
Foto dan text termuat dengan baik</t>
  </si>
  <si>
    <r>
      <t xml:space="preserve">User mengecek button "READ MORE" untuk </t>
    </r>
    <r>
      <rPr>
        <b/>
        <sz val="10"/>
        <color theme="1"/>
        <rFont val="Arial"/>
        <family val="2"/>
      </rPr>
      <t>Monika</t>
    </r>
    <r>
      <rPr>
        <sz val="10"/>
        <color theme="1"/>
        <rFont val="Arial"/>
        <family val="2"/>
      </rPr>
      <t xml:space="preserve"> di halaman
"project/storytelling/"</t>
    </r>
  </si>
  <si>
    <t>User berhasil masuk ke dalam halaman
"monika-indigenous-women-from-the-aru-islands/".
Foto dan text termuat dengan baik</t>
  </si>
  <si>
    <r>
      <t xml:space="preserve">User mengecek button "READ MORE" untuk </t>
    </r>
    <r>
      <rPr>
        <b/>
        <sz val="10"/>
        <color theme="1"/>
        <rFont val="Arial"/>
        <family val="2"/>
      </rPr>
      <t>Salt Fish</t>
    </r>
    <r>
      <rPr>
        <sz val="10"/>
        <color theme="1"/>
        <rFont val="Arial"/>
        <family val="2"/>
      </rPr>
      <t xml:space="preserve"> di halaman
"project/storytelling/"</t>
    </r>
  </si>
  <si>
    <t>User berhasil masuk ke dalam halaman
"salted-fish-in-various-regions-of-indonesia/".
Foto dan text termuat dengan baik</t>
  </si>
  <si>
    <r>
      <t xml:space="preserve">User mengecek button "READ MORE" untuk </t>
    </r>
    <r>
      <rPr>
        <b/>
        <sz val="10"/>
        <color theme="1"/>
        <rFont val="Arial"/>
        <family val="2"/>
      </rPr>
      <t>Navigating Life on the Sea</t>
    </r>
    <r>
      <rPr>
        <sz val="10"/>
        <color theme="1"/>
        <rFont val="Arial"/>
        <family val="2"/>
      </rPr>
      <t xml:space="preserve"> di halaman
"project/storytelling/"</t>
    </r>
  </si>
  <si>
    <t>User berhasil masuk ke dalam halaman
"navigating-life-on-the-sea-ika-permatasari-olsens-journey-to-empower-women/".
Foto dan text termuat dengan baik</t>
  </si>
  <si>
    <r>
      <t xml:space="preserve">User mengecek button "READ MORE" untuk </t>
    </r>
    <r>
      <rPr>
        <b/>
        <sz val="10"/>
        <color theme="1"/>
        <rFont val="Arial"/>
        <family val="2"/>
      </rPr>
      <t>Networking</t>
    </r>
    <r>
      <rPr>
        <sz val="10"/>
        <color theme="1"/>
        <rFont val="Arial"/>
        <family val="2"/>
      </rPr>
      <t xml:space="preserve"> di halaman
"Project"</t>
    </r>
  </si>
  <si>
    <t>User berhasil masuk ke dalam halaman
"project/networking/"</t>
  </si>
  <si>
    <r>
      <t xml:space="preserve">User mengecek button "READ MORE" untuk </t>
    </r>
    <r>
      <rPr>
        <b/>
        <sz val="10"/>
        <color theme="1"/>
        <rFont val="Arial"/>
        <family val="2"/>
      </rPr>
      <t>Capacity Building</t>
    </r>
    <r>
      <rPr>
        <sz val="10"/>
        <color theme="1"/>
        <rFont val="Arial"/>
        <family val="2"/>
      </rPr>
      <t xml:space="preserve"> di halaman
"Project"</t>
    </r>
  </si>
  <si>
    <t>User berhasil masuk ke dalam halaman
"project/capacity-building/"</t>
  </si>
  <si>
    <t>TC-008-Search</t>
  </si>
  <si>
    <t>User mengecek fitur search pada halaman
"project/"</t>
  </si>
  <si>
    <t>Mengecek menu header
"Publication"</t>
  </si>
  <si>
    <t>TC-001-Publicaton</t>
  </si>
  <si>
    <t>User mengecek menu di halaman
"Publicaton"</t>
  </si>
  <si>
    <t>_ User membuka
https://perempuanlaut.id/
_ User ke halaman "Home"/ Landing Page
_ User melakukan klik "Publicaton"/ Landing Page</t>
  </si>
  <si>
    <t>User berhasil masuk ke dalam halaman
"publication/"</t>
  </si>
  <si>
    <t>User mengecek foto di halaman
"Publication"</t>
  </si>
  <si>
    <t>User mengecek text di halaman
"Publication"</t>
  </si>
  <si>
    <t>User melakukan klik pada list menu header Project
"Capacity Building"</t>
  </si>
  <si>
    <t>User melakukan klik pada list menu header Project
"Networking"</t>
  </si>
  <si>
    <t>User melakukan klik pada list menu header Project
"Research"</t>
  </si>
  <si>
    <t>User berhasil masuk ke dalam halaman
"/project/research/"</t>
  </si>
  <si>
    <t>User melakukan klik pada list menu header Project
"Storytelling"</t>
  </si>
  <si>
    <t>TC-011-Sub_Menu</t>
  </si>
  <si>
    <t>TC-010-List_Menu</t>
  </si>
  <si>
    <t>Mengecek sub menu di header
"Perempuanlaut.Id"</t>
  </si>
  <si>
    <t>User melakukan klik pada sub menu header Project
"Storytelling" lalu mengklik "Local Champion"</t>
  </si>
  <si>
    <t>_ User membuka
https://perempuanlaut.id/
_ User ke halaman "Home"/ Landing Page
_ User melakukan klik "Project"/ Landing Page
_ User melakukan klik "Storytelling"/ Landing Page</t>
  </si>
  <si>
    <t>_ User membuka
https://perempuanlaut.id/
_ User ke halaman "Home"/ Landing Page
_ User melakukan klik "Project"/ Landing Page
_ User melakukan klik "Capacity Building"/ Landing Page</t>
  </si>
  <si>
    <t>_ User membuka
https://perempuanlaut.id/
_ User ke halaman "Home"/ Landing Page
_ User melakukan klik "Project"/ Landing Page
_ User melakukan klik "Networking"/ Landing Page</t>
  </si>
  <si>
    <t>_ User membuka
https://perempuanlaut.id/
_ User ke halaman "Home"/ Landing Page
_ User melakukan klik "Project"/ Landing Page
_ User melakukan klik "Research"/ Landing Page</t>
  </si>
  <si>
    <t>User berhasil masuk ke dalam halaman
"project/storytelling/local-champion/". Semua foto dan text termuat dengan baik</t>
  </si>
  <si>
    <t>Mengecek elmen Search di
"Perempuanlaut.Id"</t>
  </si>
  <si>
    <t>User mengecek fitur search pada halaman
"local-champion/"</t>
  </si>
  <si>
    <t>_ User membuka
https://perempuanlaut.id/
_ User ke halaman "Home"/ Landing Page
_ User melakukan klik "Project"/ Landing Page
__ User melakukan klik "Storytelling"/ Landing Page
__ User melakukan klik "Local Champion"/ Landing Page</t>
  </si>
  <si>
    <t>_ User membuka
https://perempuanlaut.id/
_ User ke halaman "Home"/ Landing Page
_ User melakukan klik "Project"/ Landing Page
__ User melakukan klik "Storytelling"/ Landing Page
__ User melakukan klik "Local Champion"/ Landing Page
_User melakukan searching</t>
  </si>
  <si>
    <t>User berhasil mengecek fitur search, fitur berfungsi</t>
  </si>
  <si>
    <t>User berhasil mengecek fitur search, fitur berfungsi. semua text, foto dan tautan termuat dengan baik</t>
  </si>
  <si>
    <t>Mengecek elmen Button di
"Perempuanlaut.Id"</t>
  </si>
  <si>
    <t>_ User membuka
https://perempuanlaut.id/
_ User ke halaman "Home"/ Landing Page
_ User melakukan klik "Project"/ Landing Page
__ User melakukan klik "Storytelling"/ Landing Page
__ User melakukan klik "Local Champion"/ Landing Page
_User melakukan klik pada button "READ MORE"/Landing Page</t>
  </si>
  <si>
    <t>User mengecek button "READ MORE" di halaman
"project/storytelling/local-champion/"</t>
  </si>
  <si>
    <t>User berhasil masuk ke dalam halaman
"monika-indigenous-women-from-the-aru-islands/".
Semua foto dan text termuat dengan baik</t>
  </si>
  <si>
    <t>User melakukan klik pada sub menu header Project
"Storytelling" lalu mengklik "Ocean Kitchen"</t>
  </si>
  <si>
    <t>_ User membuka
https://perempuanlaut.id/
_ User ke halaman "Home"/ Landing Page
_ User melakukan klik "Project"/ Landing Page
__ User melakukan klik "Storytelling"/ Landing Page
__ User melakukan klik "Ocean Kitchen"/ Landing Page</t>
  </si>
  <si>
    <t>User berhasil masuk ke dalam halaman
"project/storytelling/ocean-kitchen/". Semua foto dan text termuat dengan baik</t>
  </si>
  <si>
    <t>User mengecek fitur search pada halaman
"ocean-kitchen/"</t>
  </si>
  <si>
    <t>_ User membuka
https://perempuanlaut.id/
_ User ke halaman "Home"/ Landing Page
_ User melakukan klik "Project"/ Landing Page
__ User melakukan klik "Storytelling"/ Landing Page
__ User melakukan klik "ocean-kitchen"/ Landing Page
_User melakukan searching</t>
  </si>
  <si>
    <t>User mengecek button "READ MORE" di halaman
"project/storytelling/ocean-kitchen/"</t>
  </si>
  <si>
    <t>_ User membuka
https://perempuanlaut.id/
_ User ke halaman "Home"/ Landing Page
_ User melakukan klik "Project"/ Landing Page
__ User melakukan klik "Storytelling"/ Landing Page
__ User melakukan klik "Ocean Kitchen"/ Landing Page
_User melakukan klik pada button "READ MORE"/Landing Page</t>
  </si>
  <si>
    <t>User berhasil masuk ke dalam halaman
"gohu-ikan-fresh-and-spicy-sashimi-from-maluku/".
Semua foto dan text termuat dengan baik</t>
  </si>
  <si>
    <t>User berhasil masuk ke dalam halaman
"salted-fish-in-various-regions-of-indonesia/".
Semua foto dan text termuat dengan baik</t>
  </si>
  <si>
    <t>Text berhasil termuat dengan baik, namun text terhubung dengan tautan</t>
  </si>
  <si>
    <t xml:space="preserve">_ User membuka
https://perempuanlaut.id/
_ User ke halaman "Home"/ Landing Page
_ User ke halaman "Publication"/ Landing Page
_User melakukan klik pada button "READ MORE"/Landing Page
</t>
  </si>
  <si>
    <t>User berhasil masuk ke dalam halaman
"transforming-waste-into-value-empowering-inclusive-strategies-for-sustainable-plastic-management/".
Semua foto dan text termuat dengan baik</t>
  </si>
  <si>
    <t>User berhasil masuk ke dalam halaman
"we-are-officially-legal-now/".
Semua foto dan text termuat dengan baik</t>
  </si>
  <si>
    <t>User berhasil masuk ke dalam halaman
"indonesia-united-states-dialogue-on-maritime-security-in-the-sulu-sulawesi-sea/".
Semua foto dan text termuat dengan baik</t>
  </si>
  <si>
    <t>User berhasil masuk ke dalam halaman
"portrait-of-coastal-life/".
Semua foto dan text termuat dengan baik</t>
  </si>
  <si>
    <t>User berhasil masuk ke dalam halaman
"blue-carbon-ecosystems-conservation/".
Semua foto dan text termuat dengan baik</t>
  </si>
  <si>
    <t>User melakukan klik pada list menu header Publication
"Capacity Building"</t>
  </si>
  <si>
    <t>_ User membuka
https://perempuanlaut.id/
_ User ke halaman "Home"/ Landing Page
_ User melakukan klik "Publication"/ Landing Page
_ User melakukan klik "Article"/ Landing Page</t>
  </si>
  <si>
    <t>User berhasil masuk ke dalam halaman
"publication/publication-article/"</t>
  </si>
  <si>
    <t xml:space="preserve">_ User membuka
https://perempuanlaut.id/
_ User ke halaman "Publication"/ Landing Page
_User melakukan klik pada Footer "Article"/Landing Page
</t>
  </si>
  <si>
    <t>User berhasil masuk ke dalam halaman
"publication/publication-article/".
Semua foto dan text termuat dengan baik</t>
  </si>
  <si>
    <t>User melakukan klik pada list menu header Publication
"Event"</t>
  </si>
  <si>
    <t>User melakukan klik pada list menu header Publication
"Press Release"</t>
  </si>
  <si>
    <t>_ User membuka
https://perempuanlaut.id/
_ User ke halaman "Home"/ Landing Page
_ User melakukan klik "Publication"/ Landing Page
_ User melakukan klik "Press Release"/ Landing Page</t>
  </si>
  <si>
    <t>_ User membuka
https://perempuanlaut.id/
_ User ke halaman "Home"/ Landing Page
_ User melakukan klik "Publication"/ Landing Page
_ User melakukan klik "Event"/ Landing Page</t>
  </si>
  <si>
    <t>User berhasil masuk ke dalam halaman
"publication/publication-press-release/".
Semua foto dan text termuat dengan baik</t>
  </si>
  <si>
    <t>User berhasil masuk ke dalam halaman
"publication/publication-report/".
Semua foto dan text termuat dengan baik</t>
  </si>
  <si>
    <t>User melakukan klik pada list menu header Publication
"Report"</t>
  </si>
  <si>
    <t>_ User membuka
https://perempuanlaut.id/
_ User ke halaman "Home"/ Landing Page
_ User melakukan klik "Publication"/ Landing Page
_ User melakukan klik "Report"/ Landing Page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</si>
</sst>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0"/>
      <color theme="1"/>
      <name val="Arial"/>
      <family val="2"/>
    </font>
    <font>
      <sz val="11"/>
      <color theme="1"/>
      <name val="Calibri"/>
      <family val="2"/>
    </font>
    <font>
      <sz val="11"/>
      <color rgb="FFFFFFFF"/>
      <name val="Calibri"/>
      <family val="2"/>
    </font>
    <font>
      <b/>
      <sz val="10"/>
      <color rgb="FF00B050"/>
      <name val="Arial"/>
      <family val="2"/>
    </font>
    <font>
      <u/>
      <sz val="11"/>
      <color theme="10"/>
      <name val="Calibri"/>
      <family val="2"/>
      <scheme val="minor"/>
    </font>
    <font>
      <b/>
      <sz val="10"/>
      <color rgb="FFFF0000"/>
      <name val="Arial"/>
      <family val="2"/>
    </font>
    <font>
      <b/>
      <sz val="11"/>
      <color theme="1"/>
      <name val="Calibri"/>
      <family val="2"/>
      <scheme val="minor"/>
    </font>
    <font>
      <b/>
      <sz val="10"/>
      <color theme="1"/>
      <name val="Arial"/>
      <family val="2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0FF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/>
        <bgColor indexed="64"/>
      </patternFill>
    </fill>
  </fills>
  <borders count="29">
    <border>
      <left/>
      <right/>
      <top/>
      <bottom/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CCCCCC"/>
      </bottom>
      <diagonal/>
    </border>
    <border>
      <left/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 style="medium">
        <color rgb="FFCCCCCC"/>
      </right>
      <top style="medium">
        <color rgb="FF000000"/>
      </top>
      <bottom style="thin">
        <color indexed="64"/>
      </bottom>
      <diagonal/>
    </border>
    <border>
      <left style="medium">
        <color rgb="FFCCCCCC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/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/>
      <top style="medium">
        <color rgb="FFCCCCCC"/>
      </top>
      <bottom/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/>
      <top/>
      <bottom style="medium">
        <color rgb="FF000000"/>
      </bottom>
      <diagonal/>
    </border>
    <border>
      <left/>
      <right/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54">
    <xf numFmtId="0" fontId="0" fillId="0" borderId="0" xfId="0"/>
    <xf numFmtId="0" fontId="2" fillId="0" borderId="2" xfId="0" applyFont="1" applyBorder="1" applyAlignment="1">
      <alignment wrapText="1"/>
    </xf>
    <xf numFmtId="0" fontId="2" fillId="0" borderId="3" xfId="0" applyFont="1" applyBorder="1" applyAlignment="1">
      <alignment vertical="top" wrapText="1"/>
    </xf>
    <xf numFmtId="0" fontId="2" fillId="0" borderId="4" xfId="0" applyFont="1" applyBorder="1" applyAlignment="1">
      <alignment wrapText="1"/>
    </xf>
    <xf numFmtId="0" fontId="3" fillId="0" borderId="3" xfId="0" applyFont="1" applyBorder="1" applyAlignment="1">
      <alignment wrapText="1"/>
    </xf>
    <xf numFmtId="0" fontId="3" fillId="0" borderId="3" xfId="0" applyFont="1" applyBorder="1" applyAlignment="1">
      <alignment horizontal="center" wrapText="1"/>
    </xf>
    <xf numFmtId="0" fontId="4" fillId="3" borderId="3" xfId="0" applyFont="1" applyFill="1" applyBorder="1" applyAlignment="1">
      <alignment wrapText="1"/>
    </xf>
    <xf numFmtId="0" fontId="4" fillId="3" borderId="3" xfId="0" applyFont="1" applyFill="1" applyBorder="1" applyAlignment="1">
      <alignment horizontal="center" wrapText="1"/>
    </xf>
    <xf numFmtId="0" fontId="2" fillId="4" borderId="3" xfId="0" applyFont="1" applyFill="1" applyBorder="1" applyAlignment="1">
      <alignment vertical="top" wrapText="1"/>
    </xf>
    <xf numFmtId="0" fontId="2" fillId="0" borderId="6" xfId="0" applyFont="1" applyBorder="1" applyAlignment="1">
      <alignment vertical="top" wrapText="1"/>
    </xf>
    <xf numFmtId="0" fontId="2" fillId="0" borderId="2" xfId="0" applyFont="1" applyBorder="1" applyAlignment="1">
      <alignment vertical="top" wrapText="1"/>
    </xf>
    <xf numFmtId="0" fontId="5" fillId="5" borderId="3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6" fillId="0" borderId="3" xfId="1" applyBorder="1" applyAlignment="1">
      <alignment vertical="top" wrapText="1"/>
    </xf>
    <xf numFmtId="0" fontId="5" fillId="0" borderId="3" xfId="0" applyFont="1" applyBorder="1" applyAlignment="1">
      <alignment horizontal="center" vertical="center" wrapText="1"/>
    </xf>
    <xf numFmtId="0" fontId="7" fillId="5" borderId="3" xfId="0" applyFont="1" applyFill="1" applyBorder="1" applyAlignment="1">
      <alignment horizontal="center" vertical="center" wrapText="1"/>
    </xf>
    <xf numFmtId="0" fontId="7" fillId="0" borderId="3" xfId="0" applyFont="1" applyBorder="1" applyAlignment="1">
      <alignment horizontal="center" vertical="center" wrapText="1"/>
    </xf>
    <xf numFmtId="0" fontId="2" fillId="0" borderId="9" xfId="0" applyFont="1" applyBorder="1" applyAlignment="1">
      <alignment vertical="top" wrapText="1"/>
    </xf>
    <xf numFmtId="0" fontId="8" fillId="0" borderId="8" xfId="0" applyFont="1" applyBorder="1"/>
    <xf numFmtId="0" fontId="2" fillId="0" borderId="10" xfId="0" applyFont="1" applyBorder="1" applyAlignment="1">
      <alignment vertical="top" wrapText="1"/>
    </xf>
    <xf numFmtId="0" fontId="7" fillId="5" borderId="11" xfId="0" applyFont="1" applyFill="1" applyBorder="1" applyAlignment="1">
      <alignment horizontal="center" vertical="center" wrapText="1"/>
    </xf>
    <xf numFmtId="0" fontId="5" fillId="5" borderId="9" xfId="0" applyFont="1" applyFill="1" applyBorder="1" applyAlignment="1">
      <alignment horizontal="center" vertical="center" wrapText="1"/>
    </xf>
    <xf numFmtId="0" fontId="7" fillId="0" borderId="11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2" fillId="0" borderId="11" xfId="0" applyFont="1" applyBorder="1" applyAlignment="1">
      <alignment vertical="top" wrapText="1"/>
    </xf>
    <xf numFmtId="0" fontId="5" fillId="0" borderId="5" xfId="0" applyFont="1" applyBorder="1" applyAlignment="1">
      <alignment horizontal="center" vertical="center" wrapText="1"/>
    </xf>
    <xf numFmtId="0" fontId="2" fillId="0" borderId="20" xfId="0" applyFont="1" applyBorder="1" applyAlignment="1">
      <alignment vertical="top" wrapText="1"/>
    </xf>
    <xf numFmtId="0" fontId="8" fillId="0" borderId="12" xfId="0" applyFont="1" applyBorder="1"/>
    <xf numFmtId="0" fontId="2" fillId="0" borderId="12" xfId="0" applyFont="1" applyBorder="1" applyAlignment="1">
      <alignment vertical="top" wrapText="1"/>
    </xf>
    <xf numFmtId="0" fontId="5" fillId="5" borderId="10" xfId="0" applyFont="1" applyFill="1" applyBorder="1" applyAlignment="1">
      <alignment horizontal="center" vertical="center" wrapText="1"/>
    </xf>
    <xf numFmtId="0" fontId="2" fillId="0" borderId="21" xfId="0" applyFont="1" applyBorder="1" applyAlignment="1">
      <alignment vertical="top" wrapText="1"/>
    </xf>
    <xf numFmtId="0" fontId="2" fillId="0" borderId="22" xfId="0" applyFont="1" applyBorder="1" applyAlignment="1">
      <alignment vertical="top" wrapText="1"/>
    </xf>
    <xf numFmtId="0" fontId="2" fillId="0" borderId="23" xfId="0" applyFont="1" applyBorder="1" applyAlignment="1">
      <alignment vertical="top" wrapText="1"/>
    </xf>
    <xf numFmtId="0" fontId="2" fillId="0" borderId="24" xfId="0" applyFont="1" applyBorder="1" applyAlignment="1">
      <alignment vertical="top" wrapText="1"/>
    </xf>
    <xf numFmtId="0" fontId="2" fillId="0" borderId="13" xfId="0" applyFont="1" applyBorder="1" applyAlignment="1">
      <alignment vertical="top" wrapText="1"/>
    </xf>
    <xf numFmtId="0" fontId="2" fillId="0" borderId="25" xfId="0" applyFont="1" applyBorder="1" applyAlignment="1">
      <alignment vertical="top" wrapText="1"/>
    </xf>
    <xf numFmtId="0" fontId="2" fillId="0" borderId="26" xfId="0" applyFont="1" applyBorder="1" applyAlignment="1">
      <alignment vertical="top" wrapText="1"/>
    </xf>
    <xf numFmtId="0" fontId="5" fillId="0" borderId="21" xfId="0" applyFont="1" applyBorder="1" applyAlignment="1">
      <alignment horizontal="center" vertical="center" wrapText="1"/>
    </xf>
    <xf numFmtId="0" fontId="5" fillId="5" borderId="11" xfId="0" applyFont="1" applyFill="1" applyBorder="1" applyAlignment="1">
      <alignment horizontal="center" vertical="center" wrapText="1"/>
    </xf>
    <xf numFmtId="0" fontId="5" fillId="0" borderId="11" xfId="0" applyFont="1" applyBorder="1" applyAlignment="1">
      <alignment horizontal="center" vertical="center" wrapText="1"/>
    </xf>
    <xf numFmtId="0" fontId="5" fillId="5" borderId="12" xfId="0" applyFont="1" applyFill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5" fillId="5" borderId="26" xfId="0" applyFont="1" applyFill="1" applyBorder="1" applyAlignment="1">
      <alignment horizontal="center" vertical="center" wrapText="1"/>
    </xf>
    <xf numFmtId="0" fontId="2" fillId="0" borderId="27" xfId="0" applyFont="1" applyBorder="1" applyAlignment="1">
      <alignment vertical="top" wrapText="1"/>
    </xf>
    <xf numFmtId="0" fontId="2" fillId="0" borderId="28" xfId="0" applyFont="1" applyBorder="1" applyAlignment="1">
      <alignment vertical="top" wrapText="1"/>
    </xf>
    <xf numFmtId="0" fontId="7" fillId="0" borderId="5" xfId="0" applyFont="1" applyBorder="1" applyAlignment="1">
      <alignment horizontal="center" vertical="center" wrapText="1"/>
    </xf>
    <xf numFmtId="0" fontId="2" fillId="3" borderId="7" xfId="0" applyFont="1" applyFill="1" applyBorder="1" applyAlignment="1">
      <alignment wrapText="1"/>
    </xf>
    <xf numFmtId="0" fontId="2" fillId="3" borderId="5" xfId="0" applyFont="1" applyFill="1" applyBorder="1" applyAlignment="1">
      <alignment wrapText="1"/>
    </xf>
    <xf numFmtId="0" fontId="2" fillId="0" borderId="14" xfId="0" applyFont="1" applyBorder="1" applyAlignment="1">
      <alignment horizontal="center" vertical="top" wrapText="1"/>
    </xf>
    <xf numFmtId="0" fontId="2" fillId="0" borderId="15" xfId="0" applyFont="1" applyBorder="1" applyAlignment="1">
      <alignment horizontal="center" vertical="top" wrapText="1"/>
    </xf>
    <xf numFmtId="0" fontId="2" fillId="0" borderId="16" xfId="0" applyFont="1" applyBorder="1" applyAlignment="1">
      <alignment horizontal="center" vertical="top" wrapText="1"/>
    </xf>
    <xf numFmtId="0" fontId="2" fillId="0" borderId="17" xfId="0" applyFont="1" applyBorder="1" applyAlignment="1">
      <alignment horizontal="center" vertical="top" wrapText="1"/>
    </xf>
    <xf numFmtId="0" fontId="2" fillId="0" borderId="18" xfId="0" applyFont="1" applyBorder="1" applyAlignment="1">
      <alignment horizontal="center" vertical="top" wrapText="1"/>
    </xf>
    <xf numFmtId="0" fontId="2" fillId="0" borderId="19" xfId="0" applyFont="1" applyBorder="1" applyAlignment="1">
      <alignment horizontal="center" vertical="top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46180</xdr:colOff>
      <xdr:row>2</xdr:row>
      <xdr:rowOff>46178</xdr:rowOff>
    </xdr:from>
    <xdr:to>
      <xdr:col>7</xdr:col>
      <xdr:colOff>1628298</xdr:colOff>
      <xdr:row>2</xdr:row>
      <xdr:rowOff>698499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F958A-9659-4243-B5E6-70E76D08A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8894" y="2050964"/>
          <a:ext cx="1582118" cy="652321"/>
        </a:xfrm>
        <a:prstGeom prst="rect">
          <a:avLst/>
        </a:prstGeom>
      </xdr:spPr>
    </xdr:pic>
    <xdr:clientData/>
  </xdr:twoCellAnchor>
  <xdr:twoCellAnchor editAs="oneCell">
    <xdr:from>
      <xdr:col>7</xdr:col>
      <xdr:colOff>46183</xdr:colOff>
      <xdr:row>3</xdr:row>
      <xdr:rowOff>40408</xdr:rowOff>
    </xdr:from>
    <xdr:to>
      <xdr:col>7</xdr:col>
      <xdr:colOff>1542274</xdr:colOff>
      <xdr:row>3</xdr:row>
      <xdr:rowOff>629227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8D82E0-F956-4E91-9087-8C4B12607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8897" y="3496622"/>
          <a:ext cx="1496091" cy="588819"/>
        </a:xfrm>
        <a:prstGeom prst="rect">
          <a:avLst/>
        </a:prstGeom>
      </xdr:spPr>
    </xdr:pic>
    <xdr:clientData/>
  </xdr:twoCellAnchor>
  <xdr:twoCellAnchor editAs="oneCell">
    <xdr:from>
      <xdr:col>7</xdr:col>
      <xdr:colOff>11546</xdr:colOff>
      <xdr:row>3</xdr:row>
      <xdr:rowOff>652319</xdr:rowOff>
    </xdr:from>
    <xdr:to>
      <xdr:col>7</xdr:col>
      <xdr:colOff>606138</xdr:colOff>
      <xdr:row>3</xdr:row>
      <xdr:rowOff>1284975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0175D6E-9096-46D3-929A-CB3FE298AC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59864" y="2447637"/>
          <a:ext cx="594592" cy="632656"/>
        </a:xfrm>
        <a:prstGeom prst="rect">
          <a:avLst/>
        </a:prstGeom>
      </xdr:spPr>
    </xdr:pic>
    <xdr:clientData/>
  </xdr:twoCellAnchor>
  <xdr:twoCellAnchor editAs="oneCell">
    <xdr:from>
      <xdr:col>7</xdr:col>
      <xdr:colOff>934960</xdr:colOff>
      <xdr:row>3</xdr:row>
      <xdr:rowOff>660402</xdr:rowOff>
    </xdr:from>
    <xdr:to>
      <xdr:col>7</xdr:col>
      <xdr:colOff>1511524</xdr:colOff>
      <xdr:row>3</xdr:row>
      <xdr:rowOff>1293058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7E952D7-24C8-463A-85E1-D620C4916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83278" y="2455720"/>
          <a:ext cx="576564" cy="632656"/>
        </a:xfrm>
        <a:prstGeom prst="rect">
          <a:avLst/>
        </a:prstGeom>
      </xdr:spPr>
    </xdr:pic>
    <xdr:clientData/>
  </xdr:twoCellAnchor>
  <xdr:twoCellAnchor editAs="oneCell">
    <xdr:from>
      <xdr:col>7</xdr:col>
      <xdr:colOff>13282</xdr:colOff>
      <xdr:row>3</xdr:row>
      <xdr:rowOff>1289628</xdr:rowOff>
    </xdr:from>
    <xdr:to>
      <xdr:col>7</xdr:col>
      <xdr:colOff>597473</xdr:colOff>
      <xdr:row>3</xdr:row>
      <xdr:rowOff>1922284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7B67498-A5FD-4D57-9641-79AEA2A83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61600" y="3084946"/>
          <a:ext cx="584191" cy="632656"/>
        </a:xfrm>
        <a:prstGeom prst="rect">
          <a:avLst/>
        </a:prstGeom>
      </xdr:spPr>
    </xdr:pic>
    <xdr:clientData/>
  </xdr:twoCellAnchor>
  <xdr:twoCellAnchor editAs="oneCell">
    <xdr:from>
      <xdr:col>7</xdr:col>
      <xdr:colOff>691000</xdr:colOff>
      <xdr:row>3</xdr:row>
      <xdr:rowOff>1335580</xdr:rowOff>
    </xdr:from>
    <xdr:to>
      <xdr:col>7</xdr:col>
      <xdr:colOff>1575218</xdr:colOff>
      <xdr:row>3</xdr:row>
      <xdr:rowOff>1933863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27E45D5-3A96-401E-8965-287DA02A9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39318" y="3130898"/>
          <a:ext cx="884218" cy="598283"/>
        </a:xfrm>
        <a:prstGeom prst="rect">
          <a:avLst/>
        </a:prstGeom>
      </xdr:spPr>
    </xdr:pic>
    <xdr:clientData/>
  </xdr:twoCellAnchor>
  <xdr:twoCellAnchor editAs="oneCell">
    <xdr:from>
      <xdr:col>7</xdr:col>
      <xdr:colOff>30685</xdr:colOff>
      <xdr:row>3</xdr:row>
      <xdr:rowOff>1972889</xdr:rowOff>
    </xdr:from>
    <xdr:to>
      <xdr:col>7</xdr:col>
      <xdr:colOff>772507</xdr:colOff>
      <xdr:row>3</xdr:row>
      <xdr:rowOff>2476500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E99C252-35BF-4019-819E-03E6D64F4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9003" y="3768207"/>
          <a:ext cx="741822" cy="503611"/>
        </a:xfrm>
        <a:prstGeom prst="rect">
          <a:avLst/>
        </a:prstGeom>
      </xdr:spPr>
    </xdr:pic>
    <xdr:clientData/>
  </xdr:twoCellAnchor>
  <xdr:twoCellAnchor editAs="oneCell">
    <xdr:from>
      <xdr:col>7</xdr:col>
      <xdr:colOff>828392</xdr:colOff>
      <xdr:row>3</xdr:row>
      <xdr:rowOff>1977208</xdr:rowOff>
    </xdr:from>
    <xdr:to>
      <xdr:col>7</xdr:col>
      <xdr:colOff>1572692</xdr:colOff>
      <xdr:row>3</xdr:row>
      <xdr:rowOff>2465252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9A4D92-F552-463A-B1F2-8DE9E76BE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76710" y="3772526"/>
          <a:ext cx="744300" cy="488044"/>
        </a:xfrm>
        <a:prstGeom prst="rect">
          <a:avLst/>
        </a:prstGeom>
      </xdr:spPr>
    </xdr:pic>
    <xdr:clientData/>
  </xdr:twoCellAnchor>
  <xdr:twoCellAnchor editAs="oneCell">
    <xdr:from>
      <xdr:col>7</xdr:col>
      <xdr:colOff>31753</xdr:colOff>
      <xdr:row>4</xdr:row>
      <xdr:rowOff>47628</xdr:rowOff>
    </xdr:from>
    <xdr:to>
      <xdr:col>7</xdr:col>
      <xdr:colOff>1639747</xdr:colOff>
      <xdr:row>4</xdr:row>
      <xdr:rowOff>960441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71C4D9-2C1D-4F26-A1FD-D2FF71D5D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8628" y="4635503"/>
          <a:ext cx="1607994" cy="912813"/>
        </a:xfrm>
        <a:prstGeom prst="rect">
          <a:avLst/>
        </a:prstGeom>
      </xdr:spPr>
    </xdr:pic>
    <xdr:clientData/>
  </xdr:twoCellAnchor>
  <xdr:twoCellAnchor editAs="oneCell">
    <xdr:from>
      <xdr:col>7</xdr:col>
      <xdr:colOff>39689</xdr:colOff>
      <xdr:row>5</xdr:row>
      <xdr:rowOff>563563</xdr:rowOff>
    </xdr:from>
    <xdr:to>
      <xdr:col>7</xdr:col>
      <xdr:colOff>1595439</xdr:colOff>
      <xdr:row>5</xdr:row>
      <xdr:rowOff>802783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2DE7B2-9F12-476B-9936-5B5A3CAB6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6564" y="6429376"/>
          <a:ext cx="1555750" cy="239220"/>
        </a:xfrm>
        <a:prstGeom prst="rect">
          <a:avLst/>
        </a:prstGeom>
      </xdr:spPr>
    </xdr:pic>
    <xdr:clientData/>
  </xdr:twoCellAnchor>
  <xdr:twoCellAnchor editAs="oneCell">
    <xdr:from>
      <xdr:col>7</xdr:col>
      <xdr:colOff>52591</xdr:colOff>
      <xdr:row>1</xdr:row>
      <xdr:rowOff>46392</xdr:rowOff>
    </xdr:from>
    <xdr:to>
      <xdr:col>7</xdr:col>
      <xdr:colOff>1596572</xdr:colOff>
      <xdr:row>1</xdr:row>
      <xdr:rowOff>820823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E17EDAE-8BC9-4C16-80B4-75A678EB30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55305" y="645106"/>
          <a:ext cx="1543981" cy="774431"/>
        </a:xfrm>
        <a:prstGeom prst="rect">
          <a:avLst/>
        </a:prstGeom>
      </xdr:spPr>
    </xdr:pic>
    <xdr:clientData/>
  </xdr:twoCellAnchor>
  <xdr:twoCellAnchor editAs="oneCell">
    <xdr:from>
      <xdr:col>7</xdr:col>
      <xdr:colOff>36285</xdr:colOff>
      <xdr:row>6</xdr:row>
      <xdr:rowOff>194369</xdr:rowOff>
    </xdr:from>
    <xdr:to>
      <xdr:col>7</xdr:col>
      <xdr:colOff>1627019</xdr:colOff>
      <xdr:row>6</xdr:row>
      <xdr:rowOff>839772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75A8271-5174-42B0-8084-9988B0D78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37185" y="9154219"/>
          <a:ext cx="1590734" cy="645403"/>
        </a:xfrm>
        <a:prstGeom prst="rect">
          <a:avLst/>
        </a:prstGeom>
      </xdr:spPr>
    </xdr:pic>
    <xdr:clientData/>
  </xdr:twoCellAnchor>
  <xdr:twoCellAnchor editAs="oneCell">
    <xdr:from>
      <xdr:col>7</xdr:col>
      <xdr:colOff>74653</xdr:colOff>
      <xdr:row>7</xdr:row>
      <xdr:rowOff>914247</xdr:rowOff>
    </xdr:from>
    <xdr:to>
      <xdr:col>7</xdr:col>
      <xdr:colOff>1607945</xdr:colOff>
      <xdr:row>7</xdr:row>
      <xdr:rowOff>1681297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2608055-39FD-4EDB-ACC4-C1AB69DA4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5553" y="11258397"/>
          <a:ext cx="1533292" cy="76705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63500</xdr:colOff>
      <xdr:row>8</xdr:row>
      <xdr:rowOff>82550</xdr:rowOff>
    </xdr:from>
    <xdr:to>
      <xdr:col>7</xdr:col>
      <xdr:colOff>1562177</xdr:colOff>
      <xdr:row>8</xdr:row>
      <xdr:rowOff>755685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47BCBEB-D550-4AC9-950E-BAB2507CF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4400" y="12896850"/>
          <a:ext cx="1498677" cy="673135"/>
        </a:xfrm>
        <a:prstGeom prst="rect">
          <a:avLst/>
        </a:prstGeom>
      </xdr:spPr>
    </xdr:pic>
    <xdr:clientData/>
  </xdr:twoCellAnchor>
  <xdr:twoCellAnchor editAs="oneCell">
    <xdr:from>
      <xdr:col>7</xdr:col>
      <xdr:colOff>50800</xdr:colOff>
      <xdr:row>7</xdr:row>
      <xdr:rowOff>88900</xdr:rowOff>
    </xdr:from>
    <xdr:to>
      <xdr:col>7</xdr:col>
      <xdr:colOff>1606550</xdr:colOff>
      <xdr:row>7</xdr:row>
      <xdr:rowOff>540227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008DC17-2E86-48AA-A9B5-DC5977EE1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51700" y="10433050"/>
          <a:ext cx="1555750" cy="451327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8</xdr:row>
      <xdr:rowOff>838200</xdr:rowOff>
    </xdr:from>
    <xdr:to>
      <xdr:col>7</xdr:col>
      <xdr:colOff>1562100</xdr:colOff>
      <xdr:row>8</xdr:row>
      <xdr:rowOff>1594652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8B7B945-2FE0-46D8-9744-F83D475AF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58050" y="13652500"/>
          <a:ext cx="1504950" cy="756452"/>
        </a:xfrm>
        <a:prstGeom prst="rect">
          <a:avLst/>
        </a:prstGeom>
      </xdr:spPr>
    </xdr:pic>
    <xdr:clientData/>
  </xdr:twoCellAnchor>
  <xdr:twoCellAnchor editAs="oneCell">
    <xdr:from>
      <xdr:col>7</xdr:col>
      <xdr:colOff>12700</xdr:colOff>
      <xdr:row>9</xdr:row>
      <xdr:rowOff>38100</xdr:rowOff>
    </xdr:from>
    <xdr:to>
      <xdr:col>7</xdr:col>
      <xdr:colOff>1627088</xdr:colOff>
      <xdr:row>9</xdr:row>
      <xdr:rowOff>520700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4A695BA-8DFE-47C8-9463-4D14C089E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3600" y="14605000"/>
          <a:ext cx="1614388" cy="482600"/>
        </a:xfrm>
        <a:prstGeom prst="rect">
          <a:avLst/>
        </a:prstGeom>
      </xdr:spPr>
    </xdr:pic>
    <xdr:clientData/>
  </xdr:twoCellAnchor>
  <xdr:twoCellAnchor editAs="oneCell">
    <xdr:from>
      <xdr:col>7</xdr:col>
      <xdr:colOff>29926</xdr:colOff>
      <xdr:row>9</xdr:row>
      <xdr:rowOff>558800</xdr:rowOff>
    </xdr:from>
    <xdr:to>
      <xdr:col>7</xdr:col>
      <xdr:colOff>1587567</xdr:colOff>
      <xdr:row>9</xdr:row>
      <xdr:rowOff>1333500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DB4D966-099D-4338-B3AB-27E045ABB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30826" y="15125700"/>
          <a:ext cx="1557641" cy="774700"/>
        </a:xfrm>
        <a:prstGeom prst="rect">
          <a:avLst/>
        </a:prstGeom>
      </xdr:spPr>
    </xdr:pic>
    <xdr:clientData/>
  </xdr:twoCellAnchor>
  <xdr:twoCellAnchor editAs="oneCell">
    <xdr:from>
      <xdr:col>7</xdr:col>
      <xdr:colOff>36276</xdr:colOff>
      <xdr:row>9</xdr:row>
      <xdr:rowOff>1459988</xdr:rowOff>
    </xdr:from>
    <xdr:to>
      <xdr:col>7</xdr:col>
      <xdr:colOff>1593917</xdr:colOff>
      <xdr:row>9</xdr:row>
      <xdr:rowOff>2184912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9AA0610-8325-48B8-971A-DBF2AC3D9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37176" y="16026888"/>
          <a:ext cx="1557641" cy="724924"/>
        </a:xfrm>
        <a:prstGeom prst="rect">
          <a:avLst/>
        </a:prstGeom>
      </xdr:spPr>
    </xdr:pic>
    <xdr:clientData/>
  </xdr:twoCellAnchor>
  <xdr:twoCellAnchor editAs="oneCell">
    <xdr:from>
      <xdr:col>7</xdr:col>
      <xdr:colOff>87490</xdr:colOff>
      <xdr:row>9</xdr:row>
      <xdr:rowOff>2260088</xdr:rowOff>
    </xdr:from>
    <xdr:to>
      <xdr:col>7</xdr:col>
      <xdr:colOff>1542702</xdr:colOff>
      <xdr:row>9</xdr:row>
      <xdr:rowOff>2985012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7CE66DC-EADD-4413-B202-184196308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88390" y="16826988"/>
          <a:ext cx="1455212" cy="724924"/>
        </a:xfrm>
        <a:prstGeom prst="rect">
          <a:avLst/>
        </a:prstGeom>
      </xdr:spPr>
    </xdr:pic>
    <xdr:clientData/>
  </xdr:twoCellAnchor>
  <xdr:twoCellAnchor editAs="oneCell">
    <xdr:from>
      <xdr:col>7</xdr:col>
      <xdr:colOff>44450</xdr:colOff>
      <xdr:row>10</xdr:row>
      <xdr:rowOff>69851</xdr:rowOff>
    </xdr:from>
    <xdr:to>
      <xdr:col>7</xdr:col>
      <xdr:colOff>1605337</xdr:colOff>
      <xdr:row>10</xdr:row>
      <xdr:rowOff>527051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B628695-CC35-4291-A685-69735D23B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5350" y="17684751"/>
          <a:ext cx="1560887" cy="457200"/>
        </a:xfrm>
        <a:prstGeom prst="rect">
          <a:avLst/>
        </a:prstGeom>
      </xdr:spPr>
    </xdr:pic>
    <xdr:clientData/>
  </xdr:twoCellAnchor>
  <xdr:twoCellAnchor editAs="oneCell">
    <xdr:from>
      <xdr:col>7</xdr:col>
      <xdr:colOff>75109</xdr:colOff>
      <xdr:row>10</xdr:row>
      <xdr:rowOff>577850</xdr:rowOff>
    </xdr:from>
    <xdr:to>
      <xdr:col>7</xdr:col>
      <xdr:colOff>1575295</xdr:colOff>
      <xdr:row>10</xdr:row>
      <xdr:rowOff>1327150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BCF91E8-5110-4182-BE6C-F48BC47DE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76009" y="18192750"/>
          <a:ext cx="1500186" cy="749300"/>
        </a:xfrm>
        <a:prstGeom prst="rect">
          <a:avLst/>
        </a:prstGeom>
      </xdr:spPr>
    </xdr:pic>
    <xdr:clientData/>
  </xdr:twoCellAnchor>
  <xdr:twoCellAnchor editAs="oneCell">
    <xdr:from>
      <xdr:col>7</xdr:col>
      <xdr:colOff>68759</xdr:colOff>
      <xdr:row>10</xdr:row>
      <xdr:rowOff>1513667</xdr:rowOff>
    </xdr:from>
    <xdr:to>
      <xdr:col>7</xdr:col>
      <xdr:colOff>1568945</xdr:colOff>
      <xdr:row>10</xdr:row>
      <xdr:rowOff>2258233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D6851EB-F6EE-419E-AAF4-47779C4D8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69659" y="19128567"/>
          <a:ext cx="1500186" cy="744566"/>
        </a:xfrm>
        <a:prstGeom prst="rect">
          <a:avLst/>
        </a:prstGeom>
      </xdr:spPr>
    </xdr:pic>
    <xdr:clientData/>
  </xdr:twoCellAnchor>
  <xdr:twoCellAnchor editAs="oneCell">
    <xdr:from>
      <xdr:col>7</xdr:col>
      <xdr:colOff>85010</xdr:colOff>
      <xdr:row>10</xdr:row>
      <xdr:rowOff>2364567</xdr:rowOff>
    </xdr:from>
    <xdr:to>
      <xdr:col>7</xdr:col>
      <xdr:colOff>1578094</xdr:colOff>
      <xdr:row>10</xdr:row>
      <xdr:rowOff>3109133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F3042992-E96F-45A1-B185-58DD541E6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85910" y="19979467"/>
          <a:ext cx="1493084" cy="744566"/>
        </a:xfrm>
        <a:prstGeom prst="rect">
          <a:avLst/>
        </a:prstGeom>
      </xdr:spPr>
    </xdr:pic>
    <xdr:clientData/>
  </xdr:twoCellAnchor>
  <xdr:twoCellAnchor editAs="oneCell">
    <xdr:from>
      <xdr:col>7</xdr:col>
      <xdr:colOff>44450</xdr:colOff>
      <xdr:row>11</xdr:row>
      <xdr:rowOff>63501</xdr:rowOff>
    </xdr:from>
    <xdr:to>
      <xdr:col>7</xdr:col>
      <xdr:colOff>1602439</xdr:colOff>
      <xdr:row>11</xdr:row>
      <xdr:rowOff>533401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CB9ECFDB-B1A0-4D54-8D19-540A88B8D5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5350" y="20834351"/>
          <a:ext cx="1557989" cy="469900"/>
        </a:xfrm>
        <a:prstGeom prst="rect">
          <a:avLst/>
        </a:prstGeom>
      </xdr:spPr>
    </xdr:pic>
    <xdr:clientData/>
  </xdr:twoCellAnchor>
  <xdr:twoCellAnchor editAs="oneCell">
    <xdr:from>
      <xdr:col>7</xdr:col>
      <xdr:colOff>84602</xdr:colOff>
      <xdr:row>11</xdr:row>
      <xdr:rowOff>609600</xdr:rowOff>
    </xdr:from>
    <xdr:to>
      <xdr:col>7</xdr:col>
      <xdr:colOff>1539308</xdr:colOff>
      <xdr:row>11</xdr:row>
      <xdr:rowOff>1333499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71D85C6-EC3B-40EF-B13D-4824435C9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85502" y="21380450"/>
          <a:ext cx="1454706" cy="723899"/>
        </a:xfrm>
        <a:prstGeom prst="rect">
          <a:avLst/>
        </a:prstGeom>
      </xdr:spPr>
    </xdr:pic>
    <xdr:clientData/>
  </xdr:twoCellAnchor>
  <xdr:twoCellAnchor editAs="oneCell">
    <xdr:from>
      <xdr:col>7</xdr:col>
      <xdr:colOff>84602</xdr:colOff>
      <xdr:row>11</xdr:row>
      <xdr:rowOff>1442328</xdr:rowOff>
    </xdr:from>
    <xdr:to>
      <xdr:col>7</xdr:col>
      <xdr:colOff>1539308</xdr:colOff>
      <xdr:row>11</xdr:row>
      <xdr:rowOff>2113671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7E2D7B2-D740-487A-950F-CD61BBF63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85502" y="22213178"/>
          <a:ext cx="1454706" cy="671343"/>
        </a:xfrm>
        <a:prstGeom prst="rect">
          <a:avLst/>
        </a:prstGeom>
      </xdr:spPr>
    </xdr:pic>
    <xdr:clientData/>
  </xdr:twoCellAnchor>
  <xdr:twoCellAnchor editAs="oneCell">
    <xdr:from>
      <xdr:col>7</xdr:col>
      <xdr:colOff>89117</xdr:colOff>
      <xdr:row>11</xdr:row>
      <xdr:rowOff>2210678</xdr:rowOff>
    </xdr:from>
    <xdr:to>
      <xdr:col>7</xdr:col>
      <xdr:colOff>1534793</xdr:colOff>
      <xdr:row>11</xdr:row>
      <xdr:rowOff>2882021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685E4CF-F40C-430F-996A-12BCAF7E5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90017" y="22981528"/>
          <a:ext cx="1445676" cy="671343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12</xdr:row>
      <xdr:rowOff>57149</xdr:rowOff>
    </xdr:from>
    <xdr:to>
      <xdr:col>7</xdr:col>
      <xdr:colOff>1568449</xdr:colOff>
      <xdr:row>12</xdr:row>
      <xdr:rowOff>1443886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9B7D213-2345-4F3A-8700-BF309D537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7100" y="23780749"/>
          <a:ext cx="1492249" cy="1386737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12</xdr:row>
      <xdr:rowOff>1531283</xdr:rowOff>
    </xdr:from>
    <xdr:to>
      <xdr:col>7</xdr:col>
      <xdr:colOff>1568449</xdr:colOff>
      <xdr:row>12</xdr:row>
      <xdr:rowOff>2255752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F1F907AD-E162-4404-A74E-39847EEC0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77100" y="25254883"/>
          <a:ext cx="1492249" cy="724469"/>
        </a:xfrm>
        <a:prstGeom prst="rect">
          <a:avLst/>
        </a:prstGeom>
      </xdr:spPr>
    </xdr:pic>
    <xdr:clientData/>
  </xdr:twoCellAnchor>
  <xdr:twoCellAnchor editAs="oneCell">
    <xdr:from>
      <xdr:col>7</xdr:col>
      <xdr:colOff>69850</xdr:colOff>
      <xdr:row>13</xdr:row>
      <xdr:rowOff>57150</xdr:rowOff>
    </xdr:from>
    <xdr:to>
      <xdr:col>7</xdr:col>
      <xdr:colOff>1562100</xdr:colOff>
      <xdr:row>13</xdr:row>
      <xdr:rowOff>1394073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3028434-A085-4B84-BA1C-451ED517D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0750" y="27178000"/>
          <a:ext cx="1492250" cy="1336923"/>
        </a:xfrm>
        <a:prstGeom prst="rect">
          <a:avLst/>
        </a:prstGeom>
      </xdr:spPr>
    </xdr:pic>
    <xdr:clientData/>
  </xdr:twoCellAnchor>
  <xdr:twoCellAnchor editAs="oneCell">
    <xdr:from>
      <xdr:col>7</xdr:col>
      <xdr:colOff>69850</xdr:colOff>
      <xdr:row>13</xdr:row>
      <xdr:rowOff>1492284</xdr:rowOff>
    </xdr:from>
    <xdr:to>
      <xdr:col>7</xdr:col>
      <xdr:colOff>1562100</xdr:colOff>
      <xdr:row>13</xdr:row>
      <xdr:rowOff>2219539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AA91BB6-A4E6-4DF5-8D76-1844E276B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70750" y="27609834"/>
          <a:ext cx="1492250" cy="727255"/>
        </a:xfrm>
        <a:prstGeom prst="rect">
          <a:avLst/>
        </a:prstGeom>
      </xdr:spPr>
    </xdr:pic>
    <xdr:clientData/>
  </xdr:twoCellAnchor>
  <xdr:twoCellAnchor editAs="oneCell">
    <xdr:from>
      <xdr:col>7</xdr:col>
      <xdr:colOff>63500</xdr:colOff>
      <xdr:row>13</xdr:row>
      <xdr:rowOff>2381687</xdr:rowOff>
    </xdr:from>
    <xdr:to>
      <xdr:col>7</xdr:col>
      <xdr:colOff>1555750</xdr:colOff>
      <xdr:row>13</xdr:row>
      <xdr:rowOff>3108135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FD09D26-2955-420D-B861-F51961CC58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64400" y="28499237"/>
          <a:ext cx="1492250" cy="726448"/>
        </a:xfrm>
        <a:prstGeom prst="rect">
          <a:avLst/>
        </a:prstGeom>
      </xdr:spPr>
    </xdr:pic>
    <xdr:clientData/>
  </xdr:twoCellAnchor>
  <xdr:oneCellAnchor>
    <xdr:from>
      <xdr:col>7</xdr:col>
      <xdr:colOff>166750</xdr:colOff>
      <xdr:row>14</xdr:row>
      <xdr:rowOff>57150</xdr:rowOff>
    </xdr:from>
    <xdr:ext cx="1298450" cy="1336923"/>
    <xdr:pic>
      <xdr:nvPicPr>
        <xdr:cNvPr id="60" name="Picture 59">
          <a:extLst>
            <a:ext uri="{FF2B5EF4-FFF2-40B4-BE49-F238E27FC236}">
              <a16:creationId xmlns:a16="http://schemas.microsoft.com/office/drawing/2014/main" id="{89FD1C46-0ADA-4CCF-8921-0769C6503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7650" y="29584650"/>
          <a:ext cx="1298450" cy="1336923"/>
        </a:xfrm>
        <a:prstGeom prst="rect">
          <a:avLst/>
        </a:prstGeom>
      </xdr:spPr>
    </xdr:pic>
    <xdr:clientData/>
  </xdr:oneCellAnchor>
  <xdr:oneCellAnchor>
    <xdr:from>
      <xdr:col>7</xdr:col>
      <xdr:colOff>71871</xdr:colOff>
      <xdr:row>14</xdr:row>
      <xdr:rowOff>1492284</xdr:rowOff>
    </xdr:from>
    <xdr:ext cx="1488208" cy="727255"/>
    <xdr:pic>
      <xdr:nvPicPr>
        <xdr:cNvPr id="61" name="Picture 60">
          <a:extLst>
            <a:ext uri="{FF2B5EF4-FFF2-40B4-BE49-F238E27FC236}">
              <a16:creationId xmlns:a16="http://schemas.microsoft.com/office/drawing/2014/main" id="{7C17C3D5-7B22-45B8-A601-C3C393E66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72771" y="31019784"/>
          <a:ext cx="1488208" cy="727255"/>
        </a:xfrm>
        <a:prstGeom prst="rect">
          <a:avLst/>
        </a:prstGeom>
      </xdr:spPr>
    </xdr:pic>
    <xdr:clientData/>
  </xdr:oneCellAnchor>
  <xdr:oneCellAnchor>
    <xdr:from>
      <xdr:col>7</xdr:col>
      <xdr:colOff>175758</xdr:colOff>
      <xdr:row>15</xdr:row>
      <xdr:rowOff>57150</xdr:rowOff>
    </xdr:from>
    <xdr:ext cx="1280433" cy="1336923"/>
    <xdr:pic>
      <xdr:nvPicPr>
        <xdr:cNvPr id="63" name="Picture 62">
          <a:extLst>
            <a:ext uri="{FF2B5EF4-FFF2-40B4-BE49-F238E27FC236}">
              <a16:creationId xmlns:a16="http://schemas.microsoft.com/office/drawing/2014/main" id="{DD2B95E8-4A82-4D56-81A0-A2D849E5C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6658" y="32099250"/>
          <a:ext cx="1280433" cy="1336923"/>
        </a:xfrm>
        <a:prstGeom prst="rect">
          <a:avLst/>
        </a:prstGeom>
      </xdr:spPr>
    </xdr:pic>
    <xdr:clientData/>
  </xdr:oneCellAnchor>
  <xdr:oneCellAnchor>
    <xdr:from>
      <xdr:col>7</xdr:col>
      <xdr:colOff>176288</xdr:colOff>
      <xdr:row>16</xdr:row>
      <xdr:rowOff>57150</xdr:rowOff>
    </xdr:from>
    <xdr:ext cx="1279372" cy="1336923"/>
    <xdr:pic>
      <xdr:nvPicPr>
        <xdr:cNvPr id="65" name="Picture 64">
          <a:extLst>
            <a:ext uri="{FF2B5EF4-FFF2-40B4-BE49-F238E27FC236}">
              <a16:creationId xmlns:a16="http://schemas.microsoft.com/office/drawing/2014/main" id="{E0FF5B55-D3F4-4C28-A5C1-624909D09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7188" y="33788350"/>
          <a:ext cx="1279372" cy="1336923"/>
        </a:xfrm>
        <a:prstGeom prst="rect">
          <a:avLst/>
        </a:prstGeom>
      </xdr:spPr>
    </xdr:pic>
    <xdr:clientData/>
  </xdr:oneCellAnchor>
  <xdr:oneCellAnchor>
    <xdr:from>
      <xdr:col>7</xdr:col>
      <xdr:colOff>81038</xdr:colOff>
      <xdr:row>16</xdr:row>
      <xdr:rowOff>1488141</xdr:rowOff>
    </xdr:from>
    <xdr:ext cx="1462012" cy="724441"/>
    <xdr:pic>
      <xdr:nvPicPr>
        <xdr:cNvPr id="66" name="Picture 65">
          <a:extLst>
            <a:ext uri="{FF2B5EF4-FFF2-40B4-BE49-F238E27FC236}">
              <a16:creationId xmlns:a16="http://schemas.microsoft.com/office/drawing/2014/main" id="{5AD2EE6F-484D-4D13-958A-A0214D03C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81938" y="35219341"/>
          <a:ext cx="1462012" cy="724441"/>
        </a:xfrm>
        <a:prstGeom prst="rect">
          <a:avLst/>
        </a:prstGeom>
      </xdr:spPr>
    </xdr:pic>
    <xdr:clientData/>
  </xdr:oneCellAnchor>
  <xdr:oneCellAnchor>
    <xdr:from>
      <xdr:col>7</xdr:col>
      <xdr:colOff>68338</xdr:colOff>
      <xdr:row>17</xdr:row>
      <xdr:rowOff>58370</xdr:rowOff>
    </xdr:from>
    <xdr:ext cx="1530424" cy="760779"/>
    <xdr:pic>
      <xdr:nvPicPr>
        <xdr:cNvPr id="67" name="Picture 66">
          <a:extLst>
            <a:ext uri="{FF2B5EF4-FFF2-40B4-BE49-F238E27FC236}">
              <a16:creationId xmlns:a16="http://schemas.microsoft.com/office/drawing/2014/main" id="{70093F25-34F8-4D1F-939E-D9533F443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69238" y="36716920"/>
          <a:ext cx="1530424" cy="760779"/>
        </a:xfrm>
        <a:prstGeom prst="rect">
          <a:avLst/>
        </a:prstGeom>
      </xdr:spPr>
    </xdr:pic>
    <xdr:clientData/>
  </xdr:oneCellAnchor>
  <xdr:oneCellAnchor>
    <xdr:from>
      <xdr:col>7</xdr:col>
      <xdr:colOff>61058</xdr:colOff>
      <xdr:row>17</xdr:row>
      <xdr:rowOff>980141</xdr:rowOff>
    </xdr:from>
    <xdr:ext cx="1539142" cy="768357"/>
    <xdr:pic>
      <xdr:nvPicPr>
        <xdr:cNvPr id="68" name="Picture 67">
          <a:extLst>
            <a:ext uri="{FF2B5EF4-FFF2-40B4-BE49-F238E27FC236}">
              <a16:creationId xmlns:a16="http://schemas.microsoft.com/office/drawing/2014/main" id="{5E5EBB7C-87FB-4792-BDED-FF8831303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61958" y="37638691"/>
          <a:ext cx="1539142" cy="768357"/>
        </a:xfrm>
        <a:prstGeom prst="rect">
          <a:avLst/>
        </a:prstGeom>
      </xdr:spPr>
    </xdr:pic>
    <xdr:clientData/>
  </xdr:oneCellAnchor>
  <xdr:oneCellAnchor>
    <xdr:from>
      <xdr:col>7</xdr:col>
      <xdr:colOff>265843</xdr:colOff>
      <xdr:row>18</xdr:row>
      <xdr:rowOff>57150</xdr:rowOff>
    </xdr:from>
    <xdr:ext cx="1100262" cy="1336923"/>
    <xdr:pic>
      <xdr:nvPicPr>
        <xdr:cNvPr id="69" name="Picture 68">
          <a:extLst>
            <a:ext uri="{FF2B5EF4-FFF2-40B4-BE49-F238E27FC236}">
              <a16:creationId xmlns:a16="http://schemas.microsoft.com/office/drawing/2014/main" id="{A70A4B61-CC59-48B1-BCE3-7E98653DB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66743" y="39166800"/>
          <a:ext cx="1100262" cy="1336923"/>
        </a:xfrm>
        <a:prstGeom prst="rect">
          <a:avLst/>
        </a:prstGeom>
      </xdr:spPr>
    </xdr:pic>
    <xdr:clientData/>
  </xdr:oneCellAnchor>
  <xdr:oneCellAnchor>
    <xdr:from>
      <xdr:col>7</xdr:col>
      <xdr:colOff>81038</xdr:colOff>
      <xdr:row>18</xdr:row>
      <xdr:rowOff>1558114</xdr:rowOff>
    </xdr:from>
    <xdr:ext cx="1462012" cy="584495"/>
    <xdr:pic>
      <xdr:nvPicPr>
        <xdr:cNvPr id="70" name="Picture 69">
          <a:extLst>
            <a:ext uri="{FF2B5EF4-FFF2-40B4-BE49-F238E27FC236}">
              <a16:creationId xmlns:a16="http://schemas.microsoft.com/office/drawing/2014/main" id="{E6005B01-58ED-4CD1-9C27-AF5899BAC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81938" y="40667764"/>
          <a:ext cx="1462012" cy="584495"/>
        </a:xfrm>
        <a:prstGeom prst="rect">
          <a:avLst/>
        </a:prstGeom>
      </xdr:spPr>
    </xdr:pic>
    <xdr:clientData/>
  </xdr:oneCellAnchor>
  <xdr:oneCellAnchor>
    <xdr:from>
      <xdr:col>7</xdr:col>
      <xdr:colOff>68338</xdr:colOff>
      <xdr:row>19</xdr:row>
      <xdr:rowOff>134528</xdr:rowOff>
    </xdr:from>
    <xdr:ext cx="1530424" cy="608462"/>
    <xdr:pic>
      <xdr:nvPicPr>
        <xdr:cNvPr id="71" name="Picture 70">
          <a:extLst>
            <a:ext uri="{FF2B5EF4-FFF2-40B4-BE49-F238E27FC236}">
              <a16:creationId xmlns:a16="http://schemas.microsoft.com/office/drawing/2014/main" id="{56D2BC51-DE86-49D8-B22D-61E2D0238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69238" y="41644478"/>
          <a:ext cx="1530424" cy="608462"/>
        </a:xfrm>
        <a:prstGeom prst="rect">
          <a:avLst/>
        </a:prstGeom>
      </xdr:spPr>
    </xdr:pic>
    <xdr:clientData/>
  </xdr:oneCellAnchor>
  <xdr:oneCellAnchor>
    <xdr:from>
      <xdr:col>7</xdr:col>
      <xdr:colOff>61058</xdr:colOff>
      <xdr:row>19</xdr:row>
      <xdr:rowOff>1003672</xdr:rowOff>
    </xdr:from>
    <xdr:ext cx="1539142" cy="721295"/>
    <xdr:pic>
      <xdr:nvPicPr>
        <xdr:cNvPr id="72" name="Picture 71">
          <a:extLst>
            <a:ext uri="{FF2B5EF4-FFF2-40B4-BE49-F238E27FC236}">
              <a16:creationId xmlns:a16="http://schemas.microsoft.com/office/drawing/2014/main" id="{51EC23BC-291C-4863-A5F0-A5900B024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61958" y="42513622"/>
          <a:ext cx="1539142" cy="721295"/>
        </a:xfrm>
        <a:prstGeom prst="rect">
          <a:avLst/>
        </a:prstGeom>
      </xdr:spPr>
    </xdr:pic>
    <xdr:clientData/>
  </xdr:oneCellAnchor>
  <xdr:oneCellAnchor>
    <xdr:from>
      <xdr:col>7</xdr:col>
      <xdr:colOff>265843</xdr:colOff>
      <xdr:row>20</xdr:row>
      <xdr:rowOff>141885</xdr:rowOff>
    </xdr:from>
    <xdr:ext cx="1100262" cy="1167453"/>
    <xdr:pic>
      <xdr:nvPicPr>
        <xdr:cNvPr id="73" name="Picture 72">
          <a:extLst>
            <a:ext uri="{FF2B5EF4-FFF2-40B4-BE49-F238E27FC236}">
              <a16:creationId xmlns:a16="http://schemas.microsoft.com/office/drawing/2014/main" id="{2556A1B3-64C4-4836-8874-A7938020F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66743" y="43613985"/>
          <a:ext cx="1100262" cy="1167453"/>
        </a:xfrm>
        <a:prstGeom prst="rect">
          <a:avLst/>
        </a:prstGeom>
      </xdr:spPr>
    </xdr:pic>
    <xdr:clientData/>
  </xdr:oneCellAnchor>
  <xdr:oneCellAnchor>
    <xdr:from>
      <xdr:col>7</xdr:col>
      <xdr:colOff>95274</xdr:colOff>
      <xdr:row>20</xdr:row>
      <xdr:rowOff>1558114</xdr:rowOff>
    </xdr:from>
    <xdr:ext cx="1481723" cy="734236"/>
    <xdr:pic>
      <xdr:nvPicPr>
        <xdr:cNvPr id="74" name="Picture 73">
          <a:extLst>
            <a:ext uri="{FF2B5EF4-FFF2-40B4-BE49-F238E27FC236}">
              <a16:creationId xmlns:a16="http://schemas.microsoft.com/office/drawing/2014/main" id="{7AA12AEA-1565-4B9A-ADFE-29F8675A1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96174" y="45030214"/>
          <a:ext cx="1481723" cy="734236"/>
        </a:xfrm>
        <a:prstGeom prst="rect">
          <a:avLst/>
        </a:prstGeom>
      </xdr:spPr>
    </xdr:pic>
    <xdr:clientData/>
  </xdr:oneCellAnchor>
  <xdr:oneCellAnchor>
    <xdr:from>
      <xdr:col>7</xdr:col>
      <xdr:colOff>76784</xdr:colOff>
      <xdr:row>21</xdr:row>
      <xdr:rowOff>45627</xdr:rowOff>
    </xdr:from>
    <xdr:ext cx="1517066" cy="755735"/>
    <xdr:pic>
      <xdr:nvPicPr>
        <xdr:cNvPr id="75" name="Picture 74">
          <a:extLst>
            <a:ext uri="{FF2B5EF4-FFF2-40B4-BE49-F238E27FC236}">
              <a16:creationId xmlns:a16="http://schemas.microsoft.com/office/drawing/2014/main" id="{50584DF6-9605-4DDA-B45A-C87054984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77684" y="45937077"/>
          <a:ext cx="1517066" cy="755735"/>
        </a:xfrm>
        <a:prstGeom prst="rect">
          <a:avLst/>
        </a:prstGeom>
      </xdr:spPr>
    </xdr:pic>
    <xdr:clientData/>
  </xdr:oneCellAnchor>
  <xdr:oneCellAnchor>
    <xdr:from>
      <xdr:col>7</xdr:col>
      <xdr:colOff>104357</xdr:colOff>
      <xdr:row>21</xdr:row>
      <xdr:rowOff>1003672</xdr:rowOff>
    </xdr:from>
    <xdr:ext cx="1452544" cy="721295"/>
    <xdr:pic>
      <xdr:nvPicPr>
        <xdr:cNvPr id="76" name="Picture 75">
          <a:extLst>
            <a:ext uri="{FF2B5EF4-FFF2-40B4-BE49-F238E27FC236}">
              <a16:creationId xmlns:a16="http://schemas.microsoft.com/office/drawing/2014/main" id="{D6D6A514-90E4-4897-8335-598FC4B1A1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05257" y="46895122"/>
          <a:ext cx="1452544" cy="721295"/>
        </a:xfrm>
        <a:prstGeom prst="rect">
          <a:avLst/>
        </a:prstGeom>
      </xdr:spPr>
    </xdr:pic>
    <xdr:clientData/>
  </xdr:oneCellAnchor>
  <xdr:oneCellAnchor>
    <xdr:from>
      <xdr:col>7</xdr:col>
      <xdr:colOff>268201</xdr:colOff>
      <xdr:row>22</xdr:row>
      <xdr:rowOff>141885</xdr:rowOff>
    </xdr:from>
    <xdr:ext cx="1095545" cy="1167453"/>
    <xdr:pic>
      <xdr:nvPicPr>
        <xdr:cNvPr id="79" name="Picture 78">
          <a:extLst>
            <a:ext uri="{FF2B5EF4-FFF2-40B4-BE49-F238E27FC236}">
              <a16:creationId xmlns:a16="http://schemas.microsoft.com/office/drawing/2014/main" id="{0BF40D63-D685-48E8-948F-1F9B4C1CA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38951" y="48014535"/>
          <a:ext cx="1095545" cy="1167453"/>
        </a:xfrm>
        <a:prstGeom prst="rect">
          <a:avLst/>
        </a:prstGeom>
      </xdr:spPr>
    </xdr:pic>
    <xdr:clientData/>
  </xdr:oneCellAnchor>
  <xdr:oneCellAnchor>
    <xdr:from>
      <xdr:col>7</xdr:col>
      <xdr:colOff>96054</xdr:colOff>
      <xdr:row>22</xdr:row>
      <xdr:rowOff>1558114</xdr:rowOff>
    </xdr:from>
    <xdr:ext cx="1480163" cy="734236"/>
    <xdr:pic>
      <xdr:nvPicPr>
        <xdr:cNvPr id="80" name="Picture 79">
          <a:extLst>
            <a:ext uri="{FF2B5EF4-FFF2-40B4-BE49-F238E27FC236}">
              <a16:creationId xmlns:a16="http://schemas.microsoft.com/office/drawing/2014/main" id="{B38C0E36-1F4C-43C9-9D9F-ABE182E27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6804" y="49430764"/>
          <a:ext cx="1480163" cy="734236"/>
        </a:xfrm>
        <a:prstGeom prst="rect">
          <a:avLst/>
        </a:prstGeom>
      </xdr:spPr>
    </xdr:pic>
    <xdr:clientData/>
  </xdr:oneCellAnchor>
  <xdr:oneCellAnchor>
    <xdr:from>
      <xdr:col>7</xdr:col>
      <xdr:colOff>73783</xdr:colOff>
      <xdr:row>23</xdr:row>
      <xdr:rowOff>91264</xdr:rowOff>
    </xdr:from>
    <xdr:ext cx="1473905" cy="734236"/>
    <xdr:pic>
      <xdr:nvPicPr>
        <xdr:cNvPr id="82" name="Picture 81">
          <a:extLst>
            <a:ext uri="{FF2B5EF4-FFF2-40B4-BE49-F238E27FC236}">
              <a16:creationId xmlns:a16="http://schemas.microsoft.com/office/drawing/2014/main" id="{DD6AE7C4-730C-4A4D-BA9F-D3C783DA0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4533" y="50472164"/>
          <a:ext cx="1473905" cy="734236"/>
        </a:xfrm>
        <a:prstGeom prst="rect">
          <a:avLst/>
        </a:prstGeom>
      </xdr:spPr>
    </xdr:pic>
    <xdr:clientData/>
  </xdr:oneCellAnchor>
  <xdr:oneCellAnchor>
    <xdr:from>
      <xdr:col>7</xdr:col>
      <xdr:colOff>76784</xdr:colOff>
      <xdr:row>24</xdr:row>
      <xdr:rowOff>47224</xdr:rowOff>
    </xdr:from>
    <xdr:ext cx="1517066" cy="752541"/>
    <xdr:pic>
      <xdr:nvPicPr>
        <xdr:cNvPr id="85" name="Picture 84">
          <a:extLst>
            <a:ext uri="{FF2B5EF4-FFF2-40B4-BE49-F238E27FC236}">
              <a16:creationId xmlns:a16="http://schemas.microsoft.com/office/drawing/2014/main" id="{5934784B-F2F7-4543-A94F-BF14F7CFA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7534" y="51983874"/>
          <a:ext cx="1517066" cy="752541"/>
        </a:xfrm>
        <a:prstGeom prst="rect">
          <a:avLst/>
        </a:prstGeom>
      </xdr:spPr>
    </xdr:pic>
    <xdr:clientData/>
  </xdr:oneCellAnchor>
  <xdr:oneCellAnchor>
    <xdr:from>
      <xdr:col>7</xdr:col>
      <xdr:colOff>107049</xdr:colOff>
      <xdr:row>24</xdr:row>
      <xdr:rowOff>1003672</xdr:rowOff>
    </xdr:from>
    <xdr:ext cx="1447159" cy="721295"/>
    <xdr:pic>
      <xdr:nvPicPr>
        <xdr:cNvPr id="86" name="Picture 85">
          <a:extLst>
            <a:ext uri="{FF2B5EF4-FFF2-40B4-BE49-F238E27FC236}">
              <a16:creationId xmlns:a16="http://schemas.microsoft.com/office/drawing/2014/main" id="{355F6E54-A658-4455-AE80-711AE198A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7799" y="52940322"/>
          <a:ext cx="1447159" cy="721295"/>
        </a:xfrm>
        <a:prstGeom prst="rect">
          <a:avLst/>
        </a:prstGeom>
      </xdr:spPr>
    </xdr:pic>
    <xdr:clientData/>
  </xdr:oneCellAnchor>
  <xdr:oneCellAnchor>
    <xdr:from>
      <xdr:col>7</xdr:col>
      <xdr:colOff>128383</xdr:colOff>
      <xdr:row>24</xdr:row>
      <xdr:rowOff>1835522</xdr:rowOff>
    </xdr:from>
    <xdr:ext cx="1442590" cy="721295"/>
    <xdr:pic>
      <xdr:nvPicPr>
        <xdr:cNvPr id="87" name="Picture 86">
          <a:extLst>
            <a:ext uri="{FF2B5EF4-FFF2-40B4-BE49-F238E27FC236}">
              <a16:creationId xmlns:a16="http://schemas.microsoft.com/office/drawing/2014/main" id="{3A78E90E-81D0-45B5-B9F4-EDCCD909D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99133" y="53772172"/>
          <a:ext cx="1442590" cy="721295"/>
        </a:xfrm>
        <a:prstGeom prst="rect">
          <a:avLst/>
        </a:prstGeom>
      </xdr:spPr>
    </xdr:pic>
    <xdr:clientData/>
  </xdr:oneCellAnchor>
  <xdr:oneCellAnchor>
    <xdr:from>
      <xdr:col>7</xdr:col>
      <xdr:colOff>76886</xdr:colOff>
      <xdr:row>25</xdr:row>
      <xdr:rowOff>91264</xdr:rowOff>
    </xdr:from>
    <xdr:ext cx="1467699" cy="734236"/>
    <xdr:pic>
      <xdr:nvPicPr>
        <xdr:cNvPr id="88" name="Picture 87">
          <a:extLst>
            <a:ext uri="{FF2B5EF4-FFF2-40B4-BE49-F238E27FC236}">
              <a16:creationId xmlns:a16="http://schemas.microsoft.com/office/drawing/2014/main" id="{143A5798-1F45-45C0-AE53-A90D505D0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7636" y="54720314"/>
          <a:ext cx="1467699" cy="734236"/>
        </a:xfrm>
        <a:prstGeom prst="rect">
          <a:avLst/>
        </a:prstGeom>
      </xdr:spPr>
    </xdr:pic>
    <xdr:clientData/>
  </xdr:oneCellAnchor>
  <xdr:oneCellAnchor>
    <xdr:from>
      <xdr:col>7</xdr:col>
      <xdr:colOff>95936</xdr:colOff>
      <xdr:row>25</xdr:row>
      <xdr:rowOff>1000087</xdr:rowOff>
    </xdr:from>
    <xdr:ext cx="1467699" cy="732690"/>
    <xdr:pic>
      <xdr:nvPicPr>
        <xdr:cNvPr id="89" name="Picture 88">
          <a:extLst>
            <a:ext uri="{FF2B5EF4-FFF2-40B4-BE49-F238E27FC236}">
              <a16:creationId xmlns:a16="http://schemas.microsoft.com/office/drawing/2014/main" id="{14AB0692-C5B6-4D5A-A03B-F96BD9CED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6686" y="55629137"/>
          <a:ext cx="1467699" cy="732690"/>
        </a:xfrm>
        <a:prstGeom prst="rect">
          <a:avLst/>
        </a:prstGeom>
      </xdr:spPr>
    </xdr:pic>
    <xdr:clientData/>
  </xdr:oneCellAnchor>
  <xdr:oneCellAnchor>
    <xdr:from>
      <xdr:col>7</xdr:col>
      <xdr:colOff>146051</xdr:colOff>
      <xdr:row>26</xdr:row>
      <xdr:rowOff>70799</xdr:rowOff>
    </xdr:from>
    <xdr:ext cx="1217696" cy="1190229"/>
    <xdr:pic>
      <xdr:nvPicPr>
        <xdr:cNvPr id="90" name="Picture 89">
          <a:extLst>
            <a:ext uri="{FF2B5EF4-FFF2-40B4-BE49-F238E27FC236}">
              <a16:creationId xmlns:a16="http://schemas.microsoft.com/office/drawing/2014/main" id="{E7A3D150-BC59-438B-9325-1B6602928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16801" y="57087449"/>
          <a:ext cx="1217696" cy="1190229"/>
        </a:xfrm>
        <a:prstGeom prst="rect">
          <a:avLst/>
        </a:prstGeom>
      </xdr:spPr>
    </xdr:pic>
    <xdr:clientData/>
  </xdr:oneCellAnchor>
  <xdr:oneCellAnchor>
    <xdr:from>
      <xdr:col>7</xdr:col>
      <xdr:colOff>100738</xdr:colOff>
      <xdr:row>26</xdr:row>
      <xdr:rowOff>1558114</xdr:rowOff>
    </xdr:from>
    <xdr:ext cx="1470795" cy="734236"/>
    <xdr:pic>
      <xdr:nvPicPr>
        <xdr:cNvPr id="91" name="Picture 90">
          <a:extLst>
            <a:ext uri="{FF2B5EF4-FFF2-40B4-BE49-F238E27FC236}">
              <a16:creationId xmlns:a16="http://schemas.microsoft.com/office/drawing/2014/main" id="{CB67627B-F4BD-4060-9F81-66901DC36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1488" y="58574764"/>
          <a:ext cx="1470795" cy="734236"/>
        </a:xfrm>
        <a:prstGeom prst="rect">
          <a:avLst/>
        </a:prstGeom>
      </xdr:spPr>
    </xdr:pic>
    <xdr:clientData/>
  </xdr:oneCellAnchor>
  <xdr:oneCellAnchor>
    <xdr:from>
      <xdr:col>7</xdr:col>
      <xdr:colOff>82776</xdr:colOff>
      <xdr:row>27</xdr:row>
      <xdr:rowOff>47224</xdr:rowOff>
    </xdr:from>
    <xdr:ext cx="1505082" cy="752541"/>
    <xdr:pic>
      <xdr:nvPicPr>
        <xdr:cNvPr id="92" name="Picture 91">
          <a:extLst>
            <a:ext uri="{FF2B5EF4-FFF2-40B4-BE49-F238E27FC236}">
              <a16:creationId xmlns:a16="http://schemas.microsoft.com/office/drawing/2014/main" id="{39FA8E9F-7730-412E-A6F1-C398E3ADA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526" y="59305424"/>
          <a:ext cx="1505082" cy="752541"/>
        </a:xfrm>
        <a:prstGeom prst="rect">
          <a:avLst/>
        </a:prstGeom>
      </xdr:spPr>
    </xdr:pic>
    <xdr:clientData/>
  </xdr:oneCellAnchor>
  <xdr:oneCellAnchor>
    <xdr:from>
      <xdr:col>7</xdr:col>
      <xdr:colOff>123932</xdr:colOff>
      <xdr:row>27</xdr:row>
      <xdr:rowOff>1003672</xdr:rowOff>
    </xdr:from>
    <xdr:ext cx="1438793" cy="721295"/>
    <xdr:pic>
      <xdr:nvPicPr>
        <xdr:cNvPr id="93" name="Picture 92">
          <a:extLst>
            <a:ext uri="{FF2B5EF4-FFF2-40B4-BE49-F238E27FC236}">
              <a16:creationId xmlns:a16="http://schemas.microsoft.com/office/drawing/2014/main" id="{E3617628-FCA9-4517-9E69-8F265332C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94682" y="60261872"/>
          <a:ext cx="1438793" cy="721295"/>
        </a:xfrm>
        <a:prstGeom prst="rect">
          <a:avLst/>
        </a:prstGeom>
      </xdr:spPr>
    </xdr:pic>
    <xdr:clientData/>
  </xdr:oneCellAnchor>
  <xdr:oneCellAnchor>
    <xdr:from>
      <xdr:col>7</xdr:col>
      <xdr:colOff>128383</xdr:colOff>
      <xdr:row>27</xdr:row>
      <xdr:rowOff>1838565</xdr:rowOff>
    </xdr:from>
    <xdr:ext cx="1442590" cy="715208"/>
    <xdr:pic>
      <xdr:nvPicPr>
        <xdr:cNvPr id="94" name="Picture 93">
          <a:extLst>
            <a:ext uri="{FF2B5EF4-FFF2-40B4-BE49-F238E27FC236}">
              <a16:creationId xmlns:a16="http://schemas.microsoft.com/office/drawing/2014/main" id="{21AF74F2-2852-4EB0-8BCB-1D7D25B74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99133" y="61096765"/>
          <a:ext cx="1442590" cy="715208"/>
        </a:xfrm>
        <a:prstGeom prst="rect">
          <a:avLst/>
        </a:prstGeom>
      </xdr:spPr>
    </xdr:pic>
    <xdr:clientData/>
  </xdr:oneCellAnchor>
  <xdr:oneCellAnchor>
    <xdr:from>
      <xdr:col>7</xdr:col>
      <xdr:colOff>139687</xdr:colOff>
      <xdr:row>27</xdr:row>
      <xdr:rowOff>2695815</xdr:rowOff>
    </xdr:from>
    <xdr:ext cx="1432681" cy="715208"/>
    <xdr:pic>
      <xdr:nvPicPr>
        <xdr:cNvPr id="95" name="Picture 94">
          <a:extLst>
            <a:ext uri="{FF2B5EF4-FFF2-40B4-BE49-F238E27FC236}">
              <a16:creationId xmlns:a16="http://schemas.microsoft.com/office/drawing/2014/main" id="{43437619-FA56-4B3B-AF0A-BB07B0433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10437" y="61954015"/>
          <a:ext cx="1432681" cy="715208"/>
        </a:xfrm>
        <a:prstGeom prst="rect">
          <a:avLst/>
        </a:prstGeom>
      </xdr:spPr>
    </xdr:pic>
    <xdr:clientData/>
  </xdr:oneCellAnchor>
  <xdr:oneCellAnchor>
    <xdr:from>
      <xdr:col>7</xdr:col>
      <xdr:colOff>146050</xdr:colOff>
      <xdr:row>28</xdr:row>
      <xdr:rowOff>86661</xdr:rowOff>
    </xdr:from>
    <xdr:ext cx="1320799" cy="1256593"/>
    <xdr:pic>
      <xdr:nvPicPr>
        <xdr:cNvPr id="96" name="Picture 95">
          <a:extLst>
            <a:ext uri="{FF2B5EF4-FFF2-40B4-BE49-F238E27FC236}">
              <a16:creationId xmlns:a16="http://schemas.microsoft.com/office/drawing/2014/main" id="{D393BC8D-1325-4DF8-A9FB-18FB4CAEB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16800" y="62831011"/>
          <a:ext cx="1320799" cy="1256593"/>
        </a:xfrm>
        <a:prstGeom prst="rect">
          <a:avLst/>
        </a:prstGeom>
      </xdr:spPr>
    </xdr:pic>
    <xdr:clientData/>
  </xdr:oneCellAnchor>
  <xdr:oneCellAnchor>
    <xdr:from>
      <xdr:col>7</xdr:col>
      <xdr:colOff>100738</xdr:colOff>
      <xdr:row>28</xdr:row>
      <xdr:rowOff>1560630</xdr:rowOff>
    </xdr:from>
    <xdr:ext cx="1470795" cy="729204"/>
    <xdr:pic>
      <xdr:nvPicPr>
        <xdr:cNvPr id="97" name="Picture 96">
          <a:extLst>
            <a:ext uri="{FF2B5EF4-FFF2-40B4-BE49-F238E27FC236}">
              <a16:creationId xmlns:a16="http://schemas.microsoft.com/office/drawing/2014/main" id="{7BE80A50-43DD-4B6B-8949-62EF9B8B9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1488" y="64304980"/>
          <a:ext cx="1470795" cy="729204"/>
        </a:xfrm>
        <a:prstGeom prst="rect">
          <a:avLst/>
        </a:prstGeom>
      </xdr:spPr>
    </xdr:pic>
    <xdr:clientData/>
  </xdr:oneCellAnchor>
  <xdr:oneCellAnchor>
    <xdr:from>
      <xdr:col>7</xdr:col>
      <xdr:colOff>82379</xdr:colOff>
      <xdr:row>29</xdr:row>
      <xdr:rowOff>47224</xdr:rowOff>
    </xdr:from>
    <xdr:ext cx="1505876" cy="752541"/>
    <xdr:pic>
      <xdr:nvPicPr>
        <xdr:cNvPr id="98" name="Picture 97">
          <a:extLst>
            <a:ext uri="{FF2B5EF4-FFF2-40B4-BE49-F238E27FC236}">
              <a16:creationId xmlns:a16="http://schemas.microsoft.com/office/drawing/2014/main" id="{E05083E8-A200-4426-8E39-CEA39DA838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129" y="65325224"/>
          <a:ext cx="1505876" cy="752541"/>
        </a:xfrm>
        <a:prstGeom prst="rect">
          <a:avLst/>
        </a:prstGeom>
      </xdr:spPr>
    </xdr:pic>
    <xdr:clientData/>
  </xdr:oneCellAnchor>
  <xdr:oneCellAnchor>
    <xdr:from>
      <xdr:col>7</xdr:col>
      <xdr:colOff>107049</xdr:colOff>
      <xdr:row>29</xdr:row>
      <xdr:rowOff>1004442</xdr:rowOff>
    </xdr:from>
    <xdr:ext cx="1447159" cy="719755"/>
    <xdr:pic>
      <xdr:nvPicPr>
        <xdr:cNvPr id="99" name="Picture 98">
          <a:extLst>
            <a:ext uri="{FF2B5EF4-FFF2-40B4-BE49-F238E27FC236}">
              <a16:creationId xmlns:a16="http://schemas.microsoft.com/office/drawing/2014/main" id="{AA1F7692-4521-406A-B690-B2EA45B56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7799" y="66282442"/>
          <a:ext cx="1447159" cy="719755"/>
        </a:xfrm>
        <a:prstGeom prst="rect">
          <a:avLst/>
        </a:prstGeom>
      </xdr:spPr>
    </xdr:pic>
    <xdr:clientData/>
  </xdr:oneCellAnchor>
  <xdr:oneCellAnchor>
    <xdr:from>
      <xdr:col>7</xdr:col>
      <xdr:colOff>171397</xdr:colOff>
      <xdr:row>30</xdr:row>
      <xdr:rowOff>86661</xdr:rowOff>
    </xdr:from>
    <xdr:ext cx="1270104" cy="1256593"/>
    <xdr:pic>
      <xdr:nvPicPr>
        <xdr:cNvPr id="101" name="Picture 100">
          <a:extLst>
            <a:ext uri="{FF2B5EF4-FFF2-40B4-BE49-F238E27FC236}">
              <a16:creationId xmlns:a16="http://schemas.microsoft.com/office/drawing/2014/main" id="{9A04B48B-3655-4909-9B67-4BEDB609F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42147" y="67314111"/>
          <a:ext cx="1270104" cy="1256593"/>
        </a:xfrm>
        <a:prstGeom prst="rect">
          <a:avLst/>
        </a:prstGeom>
      </xdr:spPr>
    </xdr:pic>
    <xdr:clientData/>
  </xdr:oneCellAnchor>
  <xdr:oneCellAnchor>
    <xdr:from>
      <xdr:col>7</xdr:col>
      <xdr:colOff>104231</xdr:colOff>
      <xdr:row>30</xdr:row>
      <xdr:rowOff>1560630</xdr:rowOff>
    </xdr:from>
    <xdr:ext cx="1463809" cy="729204"/>
    <xdr:pic>
      <xdr:nvPicPr>
        <xdr:cNvPr id="102" name="Picture 101">
          <a:extLst>
            <a:ext uri="{FF2B5EF4-FFF2-40B4-BE49-F238E27FC236}">
              <a16:creationId xmlns:a16="http://schemas.microsoft.com/office/drawing/2014/main" id="{651FB140-F1D9-43C4-92AF-1305BA7B2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4981" y="68788080"/>
          <a:ext cx="1463809" cy="729204"/>
        </a:xfrm>
        <a:prstGeom prst="rect">
          <a:avLst/>
        </a:prstGeom>
      </xdr:spPr>
    </xdr:pic>
    <xdr:clientData/>
  </xdr:oneCellAnchor>
  <xdr:oneCellAnchor>
    <xdr:from>
      <xdr:col>7</xdr:col>
      <xdr:colOff>82379</xdr:colOff>
      <xdr:row>31</xdr:row>
      <xdr:rowOff>51184</xdr:rowOff>
    </xdr:from>
    <xdr:ext cx="1505876" cy="744620"/>
    <xdr:pic>
      <xdr:nvPicPr>
        <xdr:cNvPr id="103" name="Picture 102">
          <a:extLst>
            <a:ext uri="{FF2B5EF4-FFF2-40B4-BE49-F238E27FC236}">
              <a16:creationId xmlns:a16="http://schemas.microsoft.com/office/drawing/2014/main" id="{0D710F4E-7074-414A-B350-FF4EEE05D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129" y="70015484"/>
          <a:ext cx="1505876" cy="744620"/>
        </a:xfrm>
        <a:prstGeom prst="rect">
          <a:avLst/>
        </a:prstGeom>
      </xdr:spPr>
    </xdr:pic>
    <xdr:clientData/>
  </xdr:oneCellAnchor>
  <xdr:oneCellAnchor>
    <xdr:from>
      <xdr:col>7</xdr:col>
      <xdr:colOff>109731</xdr:colOff>
      <xdr:row>31</xdr:row>
      <xdr:rowOff>1004442</xdr:rowOff>
    </xdr:from>
    <xdr:ext cx="1441795" cy="719755"/>
    <xdr:pic>
      <xdr:nvPicPr>
        <xdr:cNvPr id="104" name="Picture 103">
          <a:extLst>
            <a:ext uri="{FF2B5EF4-FFF2-40B4-BE49-F238E27FC236}">
              <a16:creationId xmlns:a16="http://schemas.microsoft.com/office/drawing/2014/main" id="{34D2FB3D-0598-4509-A290-41A017F35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80481" y="70968742"/>
          <a:ext cx="1441795" cy="719755"/>
        </a:xfrm>
        <a:prstGeom prst="rect">
          <a:avLst/>
        </a:prstGeom>
      </xdr:spPr>
    </xdr:pic>
    <xdr:clientData/>
  </xdr:oneCellAnchor>
  <xdr:oneCellAnchor>
    <xdr:from>
      <xdr:col>7</xdr:col>
      <xdr:colOff>171397</xdr:colOff>
      <xdr:row>32</xdr:row>
      <xdr:rowOff>376572</xdr:rowOff>
    </xdr:from>
    <xdr:ext cx="1270104" cy="676771"/>
    <xdr:pic>
      <xdr:nvPicPr>
        <xdr:cNvPr id="105" name="Picture 104">
          <a:extLst>
            <a:ext uri="{FF2B5EF4-FFF2-40B4-BE49-F238E27FC236}">
              <a16:creationId xmlns:a16="http://schemas.microsoft.com/office/drawing/2014/main" id="{C529C47C-D4E0-440B-9FCB-5C488EDF4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42147" y="72093472"/>
          <a:ext cx="1270104" cy="676771"/>
        </a:xfrm>
        <a:prstGeom prst="rect">
          <a:avLst/>
        </a:prstGeom>
      </xdr:spPr>
    </xdr:pic>
    <xdr:clientData/>
  </xdr:oneCellAnchor>
  <xdr:oneCellAnchor>
    <xdr:from>
      <xdr:col>7</xdr:col>
      <xdr:colOff>110581</xdr:colOff>
      <xdr:row>32</xdr:row>
      <xdr:rowOff>1300472</xdr:rowOff>
    </xdr:from>
    <xdr:ext cx="1463809" cy="728819"/>
    <xdr:pic>
      <xdr:nvPicPr>
        <xdr:cNvPr id="106" name="Picture 105">
          <a:extLst>
            <a:ext uri="{FF2B5EF4-FFF2-40B4-BE49-F238E27FC236}">
              <a16:creationId xmlns:a16="http://schemas.microsoft.com/office/drawing/2014/main" id="{DD907467-571C-44A3-98BC-BE5CCA738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82931" y="73017372"/>
          <a:ext cx="1463809" cy="728819"/>
        </a:xfrm>
        <a:prstGeom prst="rect">
          <a:avLst/>
        </a:prstGeom>
      </xdr:spPr>
    </xdr:pic>
    <xdr:clientData/>
  </xdr:oneCellAnchor>
  <xdr:oneCellAnchor>
    <xdr:from>
      <xdr:col>7</xdr:col>
      <xdr:colOff>76200</xdr:colOff>
      <xdr:row>33</xdr:row>
      <xdr:rowOff>189744</xdr:rowOff>
    </xdr:from>
    <xdr:ext cx="1492249" cy="1121547"/>
    <xdr:pic>
      <xdr:nvPicPr>
        <xdr:cNvPr id="107" name="Picture 106">
          <a:extLst>
            <a:ext uri="{FF2B5EF4-FFF2-40B4-BE49-F238E27FC236}">
              <a16:creationId xmlns:a16="http://schemas.microsoft.com/office/drawing/2014/main" id="{8156E161-F869-45D5-9B53-C3151F93F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48550" y="74084694"/>
          <a:ext cx="1492249" cy="1121547"/>
        </a:xfrm>
        <a:prstGeom prst="rect">
          <a:avLst/>
        </a:prstGeom>
      </xdr:spPr>
    </xdr:pic>
    <xdr:clientData/>
  </xdr:oneCellAnchor>
  <xdr:oneCellAnchor>
    <xdr:from>
      <xdr:col>7</xdr:col>
      <xdr:colOff>99762</xdr:colOff>
      <xdr:row>33</xdr:row>
      <xdr:rowOff>1531283</xdr:rowOff>
    </xdr:from>
    <xdr:ext cx="1445124" cy="724469"/>
    <xdr:pic>
      <xdr:nvPicPr>
        <xdr:cNvPr id="108" name="Picture 107">
          <a:extLst>
            <a:ext uri="{FF2B5EF4-FFF2-40B4-BE49-F238E27FC236}">
              <a16:creationId xmlns:a16="http://schemas.microsoft.com/office/drawing/2014/main" id="{928B0987-6095-4832-9557-4EF5311A7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72112" y="75426233"/>
          <a:ext cx="1445124" cy="724469"/>
        </a:xfrm>
        <a:prstGeom prst="rect">
          <a:avLst/>
        </a:prstGeom>
      </xdr:spPr>
    </xdr:pic>
    <xdr:clientData/>
  </xdr:oneCellAnchor>
  <xdr:oneCellAnchor>
    <xdr:from>
      <xdr:col>7</xdr:col>
      <xdr:colOff>103057</xdr:colOff>
      <xdr:row>33</xdr:row>
      <xdr:rowOff>2344083</xdr:rowOff>
    </xdr:from>
    <xdr:ext cx="1451235" cy="724469"/>
    <xdr:pic>
      <xdr:nvPicPr>
        <xdr:cNvPr id="109" name="Picture 108">
          <a:extLst>
            <a:ext uri="{FF2B5EF4-FFF2-40B4-BE49-F238E27FC236}">
              <a16:creationId xmlns:a16="http://schemas.microsoft.com/office/drawing/2014/main" id="{36BB297B-DA22-472A-89D7-87AA6E3F4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75407" y="76239033"/>
          <a:ext cx="1451235" cy="724469"/>
        </a:xfrm>
        <a:prstGeom prst="rect">
          <a:avLst/>
        </a:prstGeom>
      </xdr:spPr>
    </xdr:pic>
    <xdr:clientData/>
  </xdr:oneCellAnchor>
  <xdr:oneCellAnchor>
    <xdr:from>
      <xdr:col>7</xdr:col>
      <xdr:colOff>136022</xdr:colOff>
      <xdr:row>34</xdr:row>
      <xdr:rowOff>189744</xdr:rowOff>
    </xdr:from>
    <xdr:ext cx="1372604" cy="1121547"/>
    <xdr:pic>
      <xdr:nvPicPr>
        <xdr:cNvPr id="110" name="Picture 109">
          <a:extLst>
            <a:ext uri="{FF2B5EF4-FFF2-40B4-BE49-F238E27FC236}">
              <a16:creationId xmlns:a16="http://schemas.microsoft.com/office/drawing/2014/main" id="{4FAD25E2-2FDF-4467-9A55-641EF13D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08372" y="77488294"/>
          <a:ext cx="1372604" cy="1121547"/>
        </a:xfrm>
        <a:prstGeom prst="rect">
          <a:avLst/>
        </a:prstGeom>
      </xdr:spPr>
    </xdr:pic>
    <xdr:clientData/>
  </xdr:oneCellAnchor>
  <xdr:oneCellAnchor>
    <xdr:from>
      <xdr:col>7</xdr:col>
      <xdr:colOff>94799</xdr:colOff>
      <xdr:row>34</xdr:row>
      <xdr:rowOff>1531283</xdr:rowOff>
    </xdr:from>
    <xdr:ext cx="1455051" cy="724469"/>
    <xdr:pic>
      <xdr:nvPicPr>
        <xdr:cNvPr id="111" name="Picture 110">
          <a:extLst>
            <a:ext uri="{FF2B5EF4-FFF2-40B4-BE49-F238E27FC236}">
              <a16:creationId xmlns:a16="http://schemas.microsoft.com/office/drawing/2014/main" id="{E6485048-54F6-4684-8539-ADE4E48BC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67149" y="78829833"/>
          <a:ext cx="1455051" cy="724469"/>
        </a:xfrm>
        <a:prstGeom prst="rect">
          <a:avLst/>
        </a:prstGeom>
      </xdr:spPr>
    </xdr:pic>
    <xdr:clientData/>
  </xdr:oneCellAnchor>
  <xdr:oneCellAnchor>
    <xdr:from>
      <xdr:col>7</xdr:col>
      <xdr:colOff>105349</xdr:colOff>
      <xdr:row>34</xdr:row>
      <xdr:rowOff>2344083</xdr:rowOff>
    </xdr:from>
    <xdr:ext cx="1446650" cy="724469"/>
    <xdr:pic>
      <xdr:nvPicPr>
        <xdr:cNvPr id="112" name="Picture 111">
          <a:extLst>
            <a:ext uri="{FF2B5EF4-FFF2-40B4-BE49-F238E27FC236}">
              <a16:creationId xmlns:a16="http://schemas.microsoft.com/office/drawing/2014/main" id="{87AA0FDE-6BB2-49C1-BB3E-79E178F50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77699" y="79642633"/>
          <a:ext cx="1446650" cy="724469"/>
        </a:xfrm>
        <a:prstGeom prst="rect">
          <a:avLst/>
        </a:prstGeom>
      </xdr:spPr>
    </xdr:pic>
    <xdr:clientData/>
  </xdr:oneCellAnchor>
  <xdr:oneCellAnchor>
    <xdr:from>
      <xdr:col>7</xdr:col>
      <xdr:colOff>158074</xdr:colOff>
      <xdr:row>35</xdr:row>
      <xdr:rowOff>189744</xdr:rowOff>
    </xdr:from>
    <xdr:ext cx="1328499" cy="1121547"/>
    <xdr:pic>
      <xdr:nvPicPr>
        <xdr:cNvPr id="113" name="Picture 112">
          <a:extLst>
            <a:ext uri="{FF2B5EF4-FFF2-40B4-BE49-F238E27FC236}">
              <a16:creationId xmlns:a16="http://schemas.microsoft.com/office/drawing/2014/main" id="{C0A51428-D3B1-40F6-9AE0-0607C0104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30424" y="80650594"/>
          <a:ext cx="1328499" cy="1121547"/>
        </a:xfrm>
        <a:prstGeom prst="rect">
          <a:avLst/>
        </a:prstGeom>
      </xdr:spPr>
    </xdr:pic>
    <xdr:clientData/>
  </xdr:oneCellAnchor>
  <xdr:oneCellAnchor>
    <xdr:from>
      <xdr:col>7</xdr:col>
      <xdr:colOff>94799</xdr:colOff>
      <xdr:row>35</xdr:row>
      <xdr:rowOff>1532052</xdr:rowOff>
    </xdr:from>
    <xdr:ext cx="1455051" cy="722930"/>
    <xdr:pic>
      <xdr:nvPicPr>
        <xdr:cNvPr id="114" name="Picture 113">
          <a:extLst>
            <a:ext uri="{FF2B5EF4-FFF2-40B4-BE49-F238E27FC236}">
              <a16:creationId xmlns:a16="http://schemas.microsoft.com/office/drawing/2014/main" id="{F1C29FE6-3C4E-4F89-B654-452BC015F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67149" y="81992902"/>
          <a:ext cx="1455051" cy="722930"/>
        </a:xfrm>
        <a:prstGeom prst="rect">
          <a:avLst/>
        </a:prstGeom>
      </xdr:spPr>
    </xdr:pic>
    <xdr:clientData/>
  </xdr:oneCellAnchor>
  <xdr:oneCellAnchor>
    <xdr:from>
      <xdr:col>7</xdr:col>
      <xdr:colOff>105349</xdr:colOff>
      <xdr:row>35</xdr:row>
      <xdr:rowOff>2347515</xdr:rowOff>
    </xdr:from>
    <xdr:ext cx="1446650" cy="717605"/>
    <xdr:pic>
      <xdr:nvPicPr>
        <xdr:cNvPr id="115" name="Picture 114">
          <a:extLst>
            <a:ext uri="{FF2B5EF4-FFF2-40B4-BE49-F238E27FC236}">
              <a16:creationId xmlns:a16="http://schemas.microsoft.com/office/drawing/2014/main" id="{C5CCEB09-BCC0-4A99-86DD-72F98625A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77699" y="82808365"/>
          <a:ext cx="1446650" cy="717605"/>
        </a:xfrm>
        <a:prstGeom prst="rect">
          <a:avLst/>
        </a:prstGeom>
      </xdr:spPr>
    </xdr:pic>
    <xdr:clientData/>
  </xdr:oneCellAnchor>
  <xdr:oneCellAnchor>
    <xdr:from>
      <xdr:col>7</xdr:col>
      <xdr:colOff>158074</xdr:colOff>
      <xdr:row>36</xdr:row>
      <xdr:rowOff>235364</xdr:rowOff>
    </xdr:from>
    <xdr:ext cx="1328499" cy="1030306"/>
    <xdr:pic>
      <xdr:nvPicPr>
        <xdr:cNvPr id="116" name="Picture 115">
          <a:extLst>
            <a:ext uri="{FF2B5EF4-FFF2-40B4-BE49-F238E27FC236}">
              <a16:creationId xmlns:a16="http://schemas.microsoft.com/office/drawing/2014/main" id="{2CED6436-12A0-4F28-B671-BE8EB89EE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30424" y="83902964"/>
          <a:ext cx="1328499" cy="1030306"/>
        </a:xfrm>
        <a:prstGeom prst="rect">
          <a:avLst/>
        </a:prstGeom>
      </xdr:spPr>
    </xdr:pic>
    <xdr:clientData/>
  </xdr:oneCellAnchor>
  <xdr:oneCellAnchor>
    <xdr:from>
      <xdr:col>7</xdr:col>
      <xdr:colOff>99394</xdr:colOff>
      <xdr:row>36</xdr:row>
      <xdr:rowOff>1532052</xdr:rowOff>
    </xdr:from>
    <xdr:ext cx="1445860" cy="722930"/>
    <xdr:pic>
      <xdr:nvPicPr>
        <xdr:cNvPr id="117" name="Picture 116">
          <a:extLst>
            <a:ext uri="{FF2B5EF4-FFF2-40B4-BE49-F238E27FC236}">
              <a16:creationId xmlns:a16="http://schemas.microsoft.com/office/drawing/2014/main" id="{3F173734-37DF-41C9-8C10-CBC710D87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71744" y="85199652"/>
          <a:ext cx="1445860" cy="722930"/>
        </a:xfrm>
        <a:prstGeom prst="rect">
          <a:avLst/>
        </a:prstGeom>
      </xdr:spPr>
    </xdr:pic>
    <xdr:clientData/>
  </xdr:oneCellAnchor>
  <xdr:oneCellAnchor>
    <xdr:from>
      <xdr:col>7</xdr:col>
      <xdr:colOff>116334</xdr:colOff>
      <xdr:row>36</xdr:row>
      <xdr:rowOff>2347515</xdr:rowOff>
    </xdr:from>
    <xdr:ext cx="1424679" cy="717605"/>
    <xdr:pic>
      <xdr:nvPicPr>
        <xdr:cNvPr id="118" name="Picture 117">
          <a:extLst>
            <a:ext uri="{FF2B5EF4-FFF2-40B4-BE49-F238E27FC236}">
              <a16:creationId xmlns:a16="http://schemas.microsoft.com/office/drawing/2014/main" id="{080E0BAA-3B3A-4FCA-8802-0DFD44060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88684" y="86015115"/>
          <a:ext cx="1424679" cy="717605"/>
        </a:xfrm>
        <a:prstGeom prst="rect">
          <a:avLst/>
        </a:prstGeom>
      </xdr:spPr>
    </xdr:pic>
    <xdr:clientData/>
  </xdr:oneCellAnchor>
  <xdr:oneCellAnchor>
    <xdr:from>
      <xdr:col>7</xdr:col>
      <xdr:colOff>107434</xdr:colOff>
      <xdr:row>37</xdr:row>
      <xdr:rowOff>63913</xdr:rowOff>
    </xdr:from>
    <xdr:ext cx="1448316" cy="1297146"/>
    <xdr:pic>
      <xdr:nvPicPr>
        <xdr:cNvPr id="119" name="Picture 118">
          <a:extLst>
            <a:ext uri="{FF2B5EF4-FFF2-40B4-BE49-F238E27FC236}">
              <a16:creationId xmlns:a16="http://schemas.microsoft.com/office/drawing/2014/main" id="{DFF2C962-223D-49B7-846A-C71DDEE70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79784" y="86963663"/>
          <a:ext cx="1448316" cy="1297146"/>
        </a:xfrm>
        <a:prstGeom prst="rect">
          <a:avLst/>
        </a:prstGeom>
      </xdr:spPr>
    </xdr:pic>
    <xdr:clientData/>
  </xdr:oneCellAnchor>
  <xdr:oneCellAnchor>
    <xdr:from>
      <xdr:col>7</xdr:col>
      <xdr:colOff>33094</xdr:colOff>
      <xdr:row>38</xdr:row>
      <xdr:rowOff>94261</xdr:rowOff>
    </xdr:from>
    <xdr:ext cx="1589548" cy="496946"/>
    <xdr:pic>
      <xdr:nvPicPr>
        <xdr:cNvPr id="122" name="Picture 121">
          <a:extLst>
            <a:ext uri="{FF2B5EF4-FFF2-40B4-BE49-F238E27FC236}">
              <a16:creationId xmlns:a16="http://schemas.microsoft.com/office/drawing/2014/main" id="{F0B777F7-B142-4384-8979-D75784886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72447" y="88742451"/>
          <a:ext cx="1589548" cy="496946"/>
        </a:xfrm>
        <a:prstGeom prst="rect">
          <a:avLst/>
        </a:prstGeom>
      </xdr:spPr>
    </xdr:pic>
    <xdr:clientData/>
  </xdr:oneCellAnchor>
  <xdr:oneCellAnchor>
    <xdr:from>
      <xdr:col>7</xdr:col>
      <xdr:colOff>88178</xdr:colOff>
      <xdr:row>38</xdr:row>
      <xdr:rowOff>861908</xdr:rowOff>
    </xdr:from>
    <xdr:ext cx="1467699" cy="370078"/>
    <xdr:pic>
      <xdr:nvPicPr>
        <xdr:cNvPr id="124" name="Picture 123">
          <a:extLst>
            <a:ext uri="{FF2B5EF4-FFF2-40B4-BE49-F238E27FC236}">
              <a16:creationId xmlns:a16="http://schemas.microsoft.com/office/drawing/2014/main" id="{4C974F7C-99B6-4952-9A9F-76C37C9B1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41410" y="89524585"/>
          <a:ext cx="1467699" cy="370078"/>
        </a:xfrm>
        <a:prstGeom prst="rect">
          <a:avLst/>
        </a:prstGeom>
      </xdr:spPr>
    </xdr:pic>
    <xdr:clientData/>
  </xdr:oneCellAnchor>
  <xdr:oneCellAnchor>
    <xdr:from>
      <xdr:col>7</xdr:col>
      <xdr:colOff>52591</xdr:colOff>
      <xdr:row>41</xdr:row>
      <xdr:rowOff>57791</xdr:rowOff>
    </xdr:from>
    <xdr:ext cx="1543981" cy="751632"/>
    <xdr:pic>
      <xdr:nvPicPr>
        <xdr:cNvPr id="127" name="Picture 126">
          <a:extLst>
            <a:ext uri="{FF2B5EF4-FFF2-40B4-BE49-F238E27FC236}">
              <a16:creationId xmlns:a16="http://schemas.microsoft.com/office/drawing/2014/main" id="{53D5DAA3-FF2C-484A-8A09-8BAAE869D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89147" y="90559402"/>
          <a:ext cx="1543981" cy="751632"/>
        </a:xfrm>
        <a:prstGeom prst="rect">
          <a:avLst/>
        </a:prstGeom>
      </xdr:spPr>
    </xdr:pic>
    <xdr:clientData/>
  </xdr:oneCellAnchor>
  <xdr:oneCellAnchor>
    <xdr:from>
      <xdr:col>7</xdr:col>
      <xdr:colOff>71882</xdr:colOff>
      <xdr:row>42</xdr:row>
      <xdr:rowOff>71903</xdr:rowOff>
    </xdr:from>
    <xdr:ext cx="1508562" cy="1187232"/>
    <xdr:pic>
      <xdr:nvPicPr>
        <xdr:cNvPr id="128" name="Picture 127">
          <a:extLst>
            <a:ext uri="{FF2B5EF4-FFF2-40B4-BE49-F238E27FC236}">
              <a16:creationId xmlns:a16="http://schemas.microsoft.com/office/drawing/2014/main" id="{F8BC5EEB-A88D-45A6-8773-6D9909B72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08438" y="91907014"/>
          <a:ext cx="1508562" cy="1187232"/>
        </a:xfrm>
        <a:prstGeom prst="rect">
          <a:avLst/>
        </a:prstGeom>
      </xdr:spPr>
    </xdr:pic>
    <xdr:clientData/>
  </xdr:oneCellAnchor>
  <xdr:oneCellAnchor>
    <xdr:from>
      <xdr:col>7</xdr:col>
      <xdr:colOff>81449</xdr:colOff>
      <xdr:row>42</xdr:row>
      <xdr:rowOff>1339081</xdr:rowOff>
    </xdr:from>
    <xdr:ext cx="1469671" cy="1187232"/>
    <xdr:pic>
      <xdr:nvPicPr>
        <xdr:cNvPr id="136" name="Picture 135">
          <a:extLst>
            <a:ext uri="{FF2B5EF4-FFF2-40B4-BE49-F238E27FC236}">
              <a16:creationId xmlns:a16="http://schemas.microsoft.com/office/drawing/2014/main" id="{3CDDD4EB-4D21-4429-8E14-9A07E0E6D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18005" y="93174192"/>
          <a:ext cx="1469671" cy="1187232"/>
        </a:xfrm>
        <a:prstGeom prst="rect">
          <a:avLst/>
        </a:prstGeom>
      </xdr:spPr>
    </xdr:pic>
    <xdr:clientData/>
  </xdr:oneCellAnchor>
  <xdr:twoCellAnchor editAs="oneCell">
    <xdr:from>
      <xdr:col>7</xdr:col>
      <xdr:colOff>56448</xdr:colOff>
      <xdr:row>43</xdr:row>
      <xdr:rowOff>21169</xdr:rowOff>
    </xdr:from>
    <xdr:to>
      <xdr:col>7</xdr:col>
      <xdr:colOff>1608670</xdr:colOff>
      <xdr:row>43</xdr:row>
      <xdr:rowOff>1013152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770900D9-A440-440B-93F6-BE2DBFE18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93004" y="94615002"/>
          <a:ext cx="1552222" cy="991983"/>
        </a:xfrm>
        <a:prstGeom prst="rect">
          <a:avLst/>
        </a:prstGeom>
      </xdr:spPr>
    </xdr:pic>
    <xdr:clientData/>
  </xdr:twoCellAnchor>
  <xdr:twoCellAnchor editAs="oneCell">
    <xdr:from>
      <xdr:col>7</xdr:col>
      <xdr:colOff>60681</xdr:colOff>
      <xdr:row>43</xdr:row>
      <xdr:rowOff>1209941</xdr:rowOff>
    </xdr:from>
    <xdr:to>
      <xdr:col>7</xdr:col>
      <xdr:colOff>1612903</xdr:colOff>
      <xdr:row>43</xdr:row>
      <xdr:rowOff>2189402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817FB3F9-DF6E-469D-874B-79FBB851F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97237" y="95803774"/>
          <a:ext cx="1552222" cy="979461"/>
        </a:xfrm>
        <a:prstGeom prst="rect">
          <a:avLst/>
        </a:prstGeom>
      </xdr:spPr>
    </xdr:pic>
    <xdr:clientData/>
  </xdr:twoCellAnchor>
  <xdr:twoCellAnchor editAs="oneCell">
    <xdr:from>
      <xdr:col>7</xdr:col>
      <xdr:colOff>50803</xdr:colOff>
      <xdr:row>43</xdr:row>
      <xdr:rowOff>2363517</xdr:rowOff>
    </xdr:from>
    <xdr:to>
      <xdr:col>7</xdr:col>
      <xdr:colOff>1603025</xdr:colOff>
      <xdr:row>43</xdr:row>
      <xdr:rowOff>2906959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70D17E94-7F53-4F3A-92FB-1303C43A3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87359" y="96957350"/>
          <a:ext cx="1552222" cy="543442"/>
        </a:xfrm>
        <a:prstGeom prst="rect">
          <a:avLst/>
        </a:prstGeom>
      </xdr:spPr>
    </xdr:pic>
    <xdr:clientData/>
  </xdr:twoCellAnchor>
  <xdr:twoCellAnchor editAs="oneCell">
    <xdr:from>
      <xdr:col>7</xdr:col>
      <xdr:colOff>35280</xdr:colOff>
      <xdr:row>44</xdr:row>
      <xdr:rowOff>35280</xdr:rowOff>
    </xdr:from>
    <xdr:to>
      <xdr:col>7</xdr:col>
      <xdr:colOff>1625259</xdr:colOff>
      <xdr:row>44</xdr:row>
      <xdr:rowOff>811391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CD40DD64-EF69-4CD5-8566-A0DFE8131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3502" y="97726502"/>
          <a:ext cx="1589979" cy="776111"/>
        </a:xfrm>
        <a:prstGeom prst="rect">
          <a:avLst/>
        </a:prstGeom>
      </xdr:spPr>
    </xdr:pic>
    <xdr:clientData/>
  </xdr:twoCellAnchor>
  <xdr:oneCellAnchor>
    <xdr:from>
      <xdr:col>7</xdr:col>
      <xdr:colOff>35280</xdr:colOff>
      <xdr:row>45</xdr:row>
      <xdr:rowOff>35505</xdr:rowOff>
    </xdr:from>
    <xdr:ext cx="1589979" cy="775661"/>
    <xdr:pic>
      <xdr:nvPicPr>
        <xdr:cNvPr id="143" name="Picture 142">
          <a:extLst>
            <a:ext uri="{FF2B5EF4-FFF2-40B4-BE49-F238E27FC236}">
              <a16:creationId xmlns:a16="http://schemas.microsoft.com/office/drawing/2014/main" id="{A2866CDE-C07D-4F40-9985-C323B3AB8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83502" y="99278949"/>
          <a:ext cx="1589979" cy="775661"/>
        </a:xfrm>
        <a:prstGeom prst="rect">
          <a:avLst/>
        </a:prstGeom>
      </xdr:spPr>
    </xdr:pic>
    <xdr:clientData/>
  </xdr:oneCellAnchor>
  <xdr:oneCellAnchor>
    <xdr:from>
      <xdr:col>7</xdr:col>
      <xdr:colOff>35280</xdr:colOff>
      <xdr:row>46</xdr:row>
      <xdr:rowOff>205452</xdr:rowOff>
    </xdr:from>
    <xdr:ext cx="1589979" cy="774433"/>
    <xdr:pic>
      <xdr:nvPicPr>
        <xdr:cNvPr id="145" name="Picture 144">
          <a:extLst>
            <a:ext uri="{FF2B5EF4-FFF2-40B4-BE49-F238E27FC236}">
              <a16:creationId xmlns:a16="http://schemas.microsoft.com/office/drawing/2014/main" id="{37202146-135E-4220-9D2C-2D03AFBAF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83502" y="101135174"/>
          <a:ext cx="1589979" cy="774433"/>
        </a:xfrm>
        <a:prstGeom prst="rect">
          <a:avLst/>
        </a:prstGeom>
      </xdr:spPr>
    </xdr:pic>
    <xdr:clientData/>
  </xdr:oneCellAnchor>
  <xdr:oneCellAnchor>
    <xdr:from>
      <xdr:col>7</xdr:col>
      <xdr:colOff>57870</xdr:colOff>
      <xdr:row>47</xdr:row>
      <xdr:rowOff>71396</xdr:rowOff>
    </xdr:from>
    <xdr:ext cx="1563880" cy="1396160"/>
    <xdr:pic>
      <xdr:nvPicPr>
        <xdr:cNvPr id="146" name="Picture 145">
          <a:extLst>
            <a:ext uri="{FF2B5EF4-FFF2-40B4-BE49-F238E27FC236}">
              <a16:creationId xmlns:a16="http://schemas.microsoft.com/office/drawing/2014/main" id="{BEE45F7F-971F-4F75-9A06-0C4721AB6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06092" y="102623896"/>
          <a:ext cx="1563880" cy="1396160"/>
        </a:xfrm>
        <a:prstGeom prst="rect">
          <a:avLst/>
        </a:prstGeom>
      </xdr:spPr>
    </xdr:pic>
    <xdr:clientData/>
  </xdr:oneCellAnchor>
  <xdr:oneCellAnchor>
    <xdr:from>
      <xdr:col>7</xdr:col>
      <xdr:colOff>39513</xdr:colOff>
      <xdr:row>45</xdr:row>
      <xdr:rowOff>944183</xdr:rowOff>
    </xdr:from>
    <xdr:ext cx="1589979" cy="518993"/>
    <xdr:pic>
      <xdr:nvPicPr>
        <xdr:cNvPr id="147" name="Picture 146">
          <a:extLst>
            <a:ext uri="{FF2B5EF4-FFF2-40B4-BE49-F238E27FC236}">
              <a16:creationId xmlns:a16="http://schemas.microsoft.com/office/drawing/2014/main" id="{7B45DB7D-40E2-48C4-85BA-C58C9768C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87735" y="100187627"/>
          <a:ext cx="1589979" cy="518993"/>
        </a:xfrm>
        <a:prstGeom prst="rect">
          <a:avLst/>
        </a:prstGeom>
      </xdr:spPr>
    </xdr:pic>
    <xdr:clientData/>
  </xdr:oneCellAnchor>
  <xdr:oneCellAnchor>
    <xdr:from>
      <xdr:col>7</xdr:col>
      <xdr:colOff>61307</xdr:colOff>
      <xdr:row>45</xdr:row>
      <xdr:rowOff>1534027</xdr:rowOff>
    </xdr:from>
    <xdr:ext cx="1495168" cy="554418"/>
    <xdr:pic>
      <xdr:nvPicPr>
        <xdr:cNvPr id="148" name="Picture 147">
          <a:extLst>
            <a:ext uri="{FF2B5EF4-FFF2-40B4-BE49-F238E27FC236}">
              <a16:creationId xmlns:a16="http://schemas.microsoft.com/office/drawing/2014/main" id="{4D8233BC-DA6E-4CE1-AD9D-7B36A9DCE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09529" y="100777471"/>
          <a:ext cx="1495168" cy="554418"/>
        </a:xfrm>
        <a:prstGeom prst="rect">
          <a:avLst/>
        </a:prstGeom>
      </xdr:spPr>
    </xdr:pic>
    <xdr:clientData/>
  </xdr:oneCellAnchor>
  <xdr:oneCellAnchor>
    <xdr:from>
      <xdr:col>7</xdr:col>
      <xdr:colOff>74923</xdr:colOff>
      <xdr:row>50</xdr:row>
      <xdr:rowOff>57791</xdr:rowOff>
    </xdr:from>
    <xdr:ext cx="1499316" cy="751632"/>
    <xdr:pic>
      <xdr:nvPicPr>
        <xdr:cNvPr id="149" name="Picture 148">
          <a:extLst>
            <a:ext uri="{FF2B5EF4-FFF2-40B4-BE49-F238E27FC236}">
              <a16:creationId xmlns:a16="http://schemas.microsoft.com/office/drawing/2014/main" id="{0876FFDA-F2A3-4C4B-9490-1728CCFD7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3145" y="105065624"/>
          <a:ext cx="1499316" cy="751632"/>
        </a:xfrm>
        <a:prstGeom prst="rect">
          <a:avLst/>
        </a:prstGeom>
      </xdr:spPr>
    </xdr:pic>
    <xdr:clientData/>
  </xdr:oneCellAnchor>
  <xdr:oneCellAnchor>
    <xdr:from>
      <xdr:col>7</xdr:col>
      <xdr:colOff>25533</xdr:colOff>
      <xdr:row>51</xdr:row>
      <xdr:rowOff>64980</xdr:rowOff>
    </xdr:from>
    <xdr:ext cx="1605671" cy="351298"/>
    <xdr:pic>
      <xdr:nvPicPr>
        <xdr:cNvPr id="150" name="Picture 149">
          <a:extLst>
            <a:ext uri="{FF2B5EF4-FFF2-40B4-BE49-F238E27FC236}">
              <a16:creationId xmlns:a16="http://schemas.microsoft.com/office/drawing/2014/main" id="{C2CD8499-7B09-4602-AA30-7B0C3D24A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73755" y="106413369"/>
          <a:ext cx="1605671" cy="351298"/>
        </a:xfrm>
        <a:prstGeom prst="rect">
          <a:avLst/>
        </a:prstGeom>
      </xdr:spPr>
    </xdr:pic>
    <xdr:clientData/>
  </xdr:oneCellAnchor>
  <xdr:oneCellAnchor>
    <xdr:from>
      <xdr:col>7</xdr:col>
      <xdr:colOff>62613</xdr:colOff>
      <xdr:row>51</xdr:row>
      <xdr:rowOff>556046</xdr:rowOff>
    </xdr:from>
    <xdr:ext cx="1525867" cy="351298"/>
    <xdr:pic>
      <xdr:nvPicPr>
        <xdr:cNvPr id="151" name="Picture 150">
          <a:extLst>
            <a:ext uri="{FF2B5EF4-FFF2-40B4-BE49-F238E27FC236}">
              <a16:creationId xmlns:a16="http://schemas.microsoft.com/office/drawing/2014/main" id="{AF2BB3D5-67A9-47F9-901A-0A442C443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0835" y="106904435"/>
          <a:ext cx="1525867" cy="351298"/>
        </a:xfrm>
        <a:prstGeom prst="rect">
          <a:avLst/>
        </a:prstGeom>
      </xdr:spPr>
    </xdr:pic>
    <xdr:clientData/>
  </xdr:oneCellAnchor>
  <xdr:oneCellAnchor>
    <xdr:from>
      <xdr:col>7</xdr:col>
      <xdr:colOff>40838</xdr:colOff>
      <xdr:row>52</xdr:row>
      <xdr:rowOff>67733</xdr:rowOff>
    </xdr:from>
    <xdr:ext cx="1405551" cy="1193644"/>
    <xdr:pic>
      <xdr:nvPicPr>
        <xdr:cNvPr id="156" name="Picture 155">
          <a:extLst>
            <a:ext uri="{FF2B5EF4-FFF2-40B4-BE49-F238E27FC236}">
              <a16:creationId xmlns:a16="http://schemas.microsoft.com/office/drawing/2014/main" id="{5DB85146-6729-4A66-9791-529561177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89060" y="107770789"/>
          <a:ext cx="1405551" cy="1193644"/>
        </a:xfrm>
        <a:prstGeom prst="rect">
          <a:avLst/>
        </a:prstGeom>
      </xdr:spPr>
    </xdr:pic>
    <xdr:clientData/>
  </xdr:oneCellAnchor>
  <xdr:oneCellAnchor>
    <xdr:from>
      <xdr:col>7</xdr:col>
      <xdr:colOff>45071</xdr:colOff>
      <xdr:row>52</xdr:row>
      <xdr:rowOff>1384830</xdr:rowOff>
    </xdr:from>
    <xdr:ext cx="1542429" cy="766732"/>
    <xdr:pic>
      <xdr:nvPicPr>
        <xdr:cNvPr id="157" name="Picture 156">
          <a:extLst>
            <a:ext uri="{FF2B5EF4-FFF2-40B4-BE49-F238E27FC236}">
              <a16:creationId xmlns:a16="http://schemas.microsoft.com/office/drawing/2014/main" id="{66881BEE-9F92-4975-A364-6357168EA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3293" y="109087886"/>
          <a:ext cx="1542429" cy="766732"/>
        </a:xfrm>
        <a:prstGeom prst="rect">
          <a:avLst/>
        </a:prstGeom>
      </xdr:spPr>
    </xdr:pic>
    <xdr:clientData/>
  </xdr:oneCellAnchor>
  <xdr:oneCellAnchor>
    <xdr:from>
      <xdr:col>7</xdr:col>
      <xdr:colOff>33783</xdr:colOff>
      <xdr:row>53</xdr:row>
      <xdr:rowOff>40231</xdr:rowOff>
    </xdr:from>
    <xdr:ext cx="1500696" cy="926379"/>
    <xdr:pic>
      <xdr:nvPicPr>
        <xdr:cNvPr id="158" name="Picture 157">
          <a:extLst>
            <a:ext uri="{FF2B5EF4-FFF2-40B4-BE49-F238E27FC236}">
              <a16:creationId xmlns:a16="http://schemas.microsoft.com/office/drawing/2014/main" id="{6F10F3B4-550D-4360-AB92-9A9C1042C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82005" y="110466731"/>
          <a:ext cx="1500696" cy="926379"/>
        </a:xfrm>
        <a:prstGeom prst="rect">
          <a:avLst/>
        </a:prstGeom>
      </xdr:spPr>
    </xdr:pic>
    <xdr:clientData/>
  </xdr:oneCellAnchor>
  <xdr:oneCellAnchor>
    <xdr:from>
      <xdr:col>7</xdr:col>
      <xdr:colOff>45072</xdr:colOff>
      <xdr:row>53</xdr:row>
      <xdr:rowOff>1067330</xdr:rowOff>
    </xdr:from>
    <xdr:ext cx="1542426" cy="766732"/>
    <xdr:pic>
      <xdr:nvPicPr>
        <xdr:cNvPr id="159" name="Picture 158">
          <a:extLst>
            <a:ext uri="{FF2B5EF4-FFF2-40B4-BE49-F238E27FC236}">
              <a16:creationId xmlns:a16="http://schemas.microsoft.com/office/drawing/2014/main" id="{9EBB0ACF-610D-4120-9F2B-2E82014D1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3294" y="111493830"/>
          <a:ext cx="1542426" cy="766732"/>
        </a:xfrm>
        <a:prstGeom prst="rect">
          <a:avLst/>
        </a:prstGeom>
      </xdr:spPr>
    </xdr:pic>
    <xdr:clientData/>
  </xdr:oneCellAnchor>
  <xdr:oneCellAnchor>
    <xdr:from>
      <xdr:col>7</xdr:col>
      <xdr:colOff>49306</xdr:colOff>
      <xdr:row>53</xdr:row>
      <xdr:rowOff>1935597</xdr:rowOff>
    </xdr:from>
    <xdr:ext cx="1542426" cy="760224"/>
    <xdr:pic>
      <xdr:nvPicPr>
        <xdr:cNvPr id="160" name="Picture 159">
          <a:extLst>
            <a:ext uri="{FF2B5EF4-FFF2-40B4-BE49-F238E27FC236}">
              <a16:creationId xmlns:a16="http://schemas.microsoft.com/office/drawing/2014/main" id="{F9937F9A-7D5D-42EA-BABF-6BEEF646B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7528" y="112362097"/>
          <a:ext cx="1542426" cy="760224"/>
        </a:xfrm>
        <a:prstGeom prst="rect">
          <a:avLst/>
        </a:prstGeom>
      </xdr:spPr>
    </xdr:pic>
    <xdr:clientData/>
  </xdr:oneCellAnchor>
  <xdr:oneCellAnchor>
    <xdr:from>
      <xdr:col>7</xdr:col>
      <xdr:colOff>73471</xdr:colOff>
      <xdr:row>54</xdr:row>
      <xdr:rowOff>40231</xdr:rowOff>
    </xdr:from>
    <xdr:ext cx="1497097" cy="975769"/>
    <xdr:pic>
      <xdr:nvPicPr>
        <xdr:cNvPr id="161" name="Picture 160">
          <a:extLst>
            <a:ext uri="{FF2B5EF4-FFF2-40B4-BE49-F238E27FC236}">
              <a16:creationId xmlns:a16="http://schemas.microsoft.com/office/drawing/2014/main" id="{4F438462-6242-4B54-87C6-E6792D0CD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1693" y="113232509"/>
          <a:ext cx="1497097" cy="975769"/>
        </a:xfrm>
        <a:prstGeom prst="rect">
          <a:avLst/>
        </a:prstGeom>
      </xdr:spPr>
    </xdr:pic>
    <xdr:clientData/>
  </xdr:oneCellAnchor>
  <xdr:oneCellAnchor>
    <xdr:from>
      <xdr:col>7</xdr:col>
      <xdr:colOff>47106</xdr:colOff>
      <xdr:row>54</xdr:row>
      <xdr:rowOff>1067330</xdr:rowOff>
    </xdr:from>
    <xdr:ext cx="1538358" cy="766732"/>
    <xdr:pic>
      <xdr:nvPicPr>
        <xdr:cNvPr id="162" name="Picture 161">
          <a:extLst>
            <a:ext uri="{FF2B5EF4-FFF2-40B4-BE49-F238E27FC236}">
              <a16:creationId xmlns:a16="http://schemas.microsoft.com/office/drawing/2014/main" id="{B1FFD273-4865-46D0-A572-B3402BDCF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5328" y="114259608"/>
          <a:ext cx="1538358" cy="766732"/>
        </a:xfrm>
        <a:prstGeom prst="rect">
          <a:avLst/>
        </a:prstGeom>
      </xdr:spPr>
    </xdr:pic>
    <xdr:clientData/>
  </xdr:oneCellAnchor>
  <xdr:oneCellAnchor>
    <xdr:from>
      <xdr:col>7</xdr:col>
      <xdr:colOff>50945</xdr:colOff>
      <xdr:row>54</xdr:row>
      <xdr:rowOff>1935597</xdr:rowOff>
    </xdr:from>
    <xdr:ext cx="1539148" cy="760224"/>
    <xdr:pic>
      <xdr:nvPicPr>
        <xdr:cNvPr id="163" name="Picture 162">
          <a:extLst>
            <a:ext uri="{FF2B5EF4-FFF2-40B4-BE49-F238E27FC236}">
              <a16:creationId xmlns:a16="http://schemas.microsoft.com/office/drawing/2014/main" id="{83F9FF7A-9FA8-4245-A166-6333958F7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9167" y="115127875"/>
          <a:ext cx="1539148" cy="760224"/>
        </a:xfrm>
        <a:prstGeom prst="rect">
          <a:avLst/>
        </a:prstGeom>
      </xdr:spPr>
    </xdr:pic>
    <xdr:clientData/>
  </xdr:oneCellAnchor>
  <xdr:oneCellAnchor>
    <xdr:from>
      <xdr:col>7</xdr:col>
      <xdr:colOff>77608</xdr:colOff>
      <xdr:row>55</xdr:row>
      <xdr:rowOff>40231</xdr:rowOff>
    </xdr:from>
    <xdr:ext cx="1488822" cy="975769"/>
    <xdr:pic>
      <xdr:nvPicPr>
        <xdr:cNvPr id="164" name="Picture 163">
          <a:extLst>
            <a:ext uri="{FF2B5EF4-FFF2-40B4-BE49-F238E27FC236}">
              <a16:creationId xmlns:a16="http://schemas.microsoft.com/office/drawing/2014/main" id="{112BF4BF-BB0E-4ACC-9A7D-F79694481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5830" y="116082953"/>
          <a:ext cx="1488822" cy="975769"/>
        </a:xfrm>
        <a:prstGeom prst="rect">
          <a:avLst/>
        </a:prstGeom>
      </xdr:spPr>
    </xdr:pic>
    <xdr:clientData/>
  </xdr:oneCellAnchor>
  <xdr:oneCellAnchor>
    <xdr:from>
      <xdr:col>7</xdr:col>
      <xdr:colOff>53588</xdr:colOff>
      <xdr:row>55</xdr:row>
      <xdr:rowOff>1067330</xdr:rowOff>
    </xdr:from>
    <xdr:ext cx="1525393" cy="766732"/>
    <xdr:pic>
      <xdr:nvPicPr>
        <xdr:cNvPr id="165" name="Picture 164">
          <a:extLst>
            <a:ext uri="{FF2B5EF4-FFF2-40B4-BE49-F238E27FC236}">
              <a16:creationId xmlns:a16="http://schemas.microsoft.com/office/drawing/2014/main" id="{EEED8C3B-2DE9-4422-8970-3FD3634DE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01810" y="117110052"/>
          <a:ext cx="1525393" cy="766732"/>
        </a:xfrm>
        <a:prstGeom prst="rect">
          <a:avLst/>
        </a:prstGeom>
      </xdr:spPr>
    </xdr:pic>
    <xdr:clientData/>
  </xdr:oneCellAnchor>
  <xdr:oneCellAnchor>
    <xdr:from>
      <xdr:col>7</xdr:col>
      <xdr:colOff>61899</xdr:colOff>
      <xdr:row>55</xdr:row>
      <xdr:rowOff>1935597</xdr:rowOff>
    </xdr:from>
    <xdr:ext cx="1517240" cy="760224"/>
    <xdr:pic>
      <xdr:nvPicPr>
        <xdr:cNvPr id="166" name="Picture 165">
          <a:extLst>
            <a:ext uri="{FF2B5EF4-FFF2-40B4-BE49-F238E27FC236}">
              <a16:creationId xmlns:a16="http://schemas.microsoft.com/office/drawing/2014/main" id="{2BF378FE-3E27-4288-93E0-35DE339FD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0121" y="117978319"/>
          <a:ext cx="1517240" cy="760224"/>
        </a:xfrm>
        <a:prstGeom prst="rect">
          <a:avLst/>
        </a:prstGeom>
      </xdr:spPr>
    </xdr:pic>
    <xdr:clientData/>
  </xdr:oneCellAnchor>
  <xdr:oneCellAnchor>
    <xdr:from>
      <xdr:col>7</xdr:col>
      <xdr:colOff>93574</xdr:colOff>
      <xdr:row>56</xdr:row>
      <xdr:rowOff>40231</xdr:rowOff>
    </xdr:from>
    <xdr:ext cx="1456890" cy="975769"/>
    <xdr:pic>
      <xdr:nvPicPr>
        <xdr:cNvPr id="167" name="Picture 166">
          <a:extLst>
            <a:ext uri="{FF2B5EF4-FFF2-40B4-BE49-F238E27FC236}">
              <a16:creationId xmlns:a16="http://schemas.microsoft.com/office/drawing/2014/main" id="{44B2653F-3DF8-4A99-91DC-22B03DADB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1796" y="119003953"/>
          <a:ext cx="1456890" cy="975769"/>
        </a:xfrm>
        <a:prstGeom prst="rect">
          <a:avLst/>
        </a:prstGeom>
      </xdr:spPr>
    </xdr:pic>
    <xdr:clientData/>
  </xdr:oneCellAnchor>
  <xdr:oneCellAnchor>
    <xdr:from>
      <xdr:col>7</xdr:col>
      <xdr:colOff>53588</xdr:colOff>
      <xdr:row>56</xdr:row>
      <xdr:rowOff>1071361</xdr:rowOff>
    </xdr:from>
    <xdr:ext cx="1525393" cy="758669"/>
    <xdr:pic>
      <xdr:nvPicPr>
        <xdr:cNvPr id="168" name="Picture 167">
          <a:extLst>
            <a:ext uri="{FF2B5EF4-FFF2-40B4-BE49-F238E27FC236}">
              <a16:creationId xmlns:a16="http://schemas.microsoft.com/office/drawing/2014/main" id="{7A44712A-F1DF-4FE2-9414-60E9F285C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01810" y="120035083"/>
          <a:ext cx="1525393" cy="758669"/>
        </a:xfrm>
        <a:prstGeom prst="rect">
          <a:avLst/>
        </a:prstGeom>
      </xdr:spPr>
    </xdr:pic>
    <xdr:clientData/>
  </xdr:oneCellAnchor>
  <xdr:oneCellAnchor>
    <xdr:from>
      <xdr:col>7</xdr:col>
      <xdr:colOff>61899</xdr:colOff>
      <xdr:row>56</xdr:row>
      <xdr:rowOff>1938601</xdr:rowOff>
    </xdr:from>
    <xdr:ext cx="1517240" cy="754216"/>
    <xdr:pic>
      <xdr:nvPicPr>
        <xdr:cNvPr id="169" name="Picture 168">
          <a:extLst>
            <a:ext uri="{FF2B5EF4-FFF2-40B4-BE49-F238E27FC236}">
              <a16:creationId xmlns:a16="http://schemas.microsoft.com/office/drawing/2014/main" id="{6AB94ED7-F4A9-41B9-B687-767B3149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0121" y="120902323"/>
          <a:ext cx="1517240" cy="754216"/>
        </a:xfrm>
        <a:prstGeom prst="rect">
          <a:avLst/>
        </a:prstGeom>
      </xdr:spPr>
    </xdr:pic>
    <xdr:clientData/>
  </xdr:oneCellAnchor>
  <xdr:oneCellAnchor>
    <xdr:from>
      <xdr:col>7</xdr:col>
      <xdr:colOff>40838</xdr:colOff>
      <xdr:row>57</xdr:row>
      <xdr:rowOff>75700</xdr:rowOff>
    </xdr:from>
    <xdr:ext cx="1483162" cy="1242740"/>
    <xdr:pic>
      <xdr:nvPicPr>
        <xdr:cNvPr id="170" name="Picture 169">
          <a:extLst>
            <a:ext uri="{FF2B5EF4-FFF2-40B4-BE49-F238E27FC236}">
              <a16:creationId xmlns:a16="http://schemas.microsoft.com/office/drawing/2014/main" id="{405BE838-40E7-430D-B43C-EA0AB5B6F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89060" y="121868700"/>
          <a:ext cx="1483162" cy="1242740"/>
        </a:xfrm>
        <a:prstGeom prst="rect">
          <a:avLst/>
        </a:prstGeom>
      </xdr:spPr>
    </xdr:pic>
    <xdr:clientData/>
  </xdr:oneCellAnchor>
  <xdr:oneCellAnchor>
    <xdr:from>
      <xdr:col>7</xdr:col>
      <xdr:colOff>45071</xdr:colOff>
      <xdr:row>57</xdr:row>
      <xdr:rowOff>1453212</xdr:rowOff>
    </xdr:from>
    <xdr:ext cx="1542429" cy="756970"/>
    <xdr:pic>
      <xdr:nvPicPr>
        <xdr:cNvPr id="171" name="Picture 170">
          <a:extLst>
            <a:ext uri="{FF2B5EF4-FFF2-40B4-BE49-F238E27FC236}">
              <a16:creationId xmlns:a16="http://schemas.microsoft.com/office/drawing/2014/main" id="{505FD466-4B4A-43FF-9259-AE48516A5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3293" y="123246212"/>
          <a:ext cx="1542429" cy="756970"/>
        </a:xfrm>
        <a:prstGeom prst="rect">
          <a:avLst/>
        </a:prstGeom>
      </xdr:spPr>
    </xdr:pic>
    <xdr:clientData/>
  </xdr:oneCellAnchor>
  <xdr:oneCellAnchor>
    <xdr:from>
      <xdr:col>7</xdr:col>
      <xdr:colOff>42813</xdr:colOff>
      <xdr:row>58</xdr:row>
      <xdr:rowOff>75700</xdr:rowOff>
    </xdr:from>
    <xdr:ext cx="1479212" cy="1242740"/>
    <xdr:pic>
      <xdr:nvPicPr>
        <xdr:cNvPr id="172" name="Picture 171">
          <a:extLst>
            <a:ext uri="{FF2B5EF4-FFF2-40B4-BE49-F238E27FC236}">
              <a16:creationId xmlns:a16="http://schemas.microsoft.com/office/drawing/2014/main" id="{2F391C65-39B1-40CF-BD90-70A4449B4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1035" y="124408700"/>
          <a:ext cx="1479212" cy="1242740"/>
        </a:xfrm>
        <a:prstGeom prst="rect">
          <a:avLst/>
        </a:prstGeom>
      </xdr:spPr>
    </xdr:pic>
    <xdr:clientData/>
  </xdr:oneCellAnchor>
  <xdr:oneCellAnchor>
    <xdr:from>
      <xdr:col>7</xdr:col>
      <xdr:colOff>59715</xdr:colOff>
      <xdr:row>58</xdr:row>
      <xdr:rowOff>1453212</xdr:rowOff>
    </xdr:from>
    <xdr:ext cx="1513141" cy="756970"/>
    <xdr:pic>
      <xdr:nvPicPr>
        <xdr:cNvPr id="173" name="Picture 172">
          <a:extLst>
            <a:ext uri="{FF2B5EF4-FFF2-40B4-BE49-F238E27FC236}">
              <a16:creationId xmlns:a16="http://schemas.microsoft.com/office/drawing/2014/main" id="{7D0E23F6-0799-43A0-9BEB-4E04D669C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07937" y="125786212"/>
          <a:ext cx="1513141" cy="756970"/>
        </a:xfrm>
        <a:prstGeom prst="rect">
          <a:avLst/>
        </a:prstGeom>
      </xdr:spPr>
    </xdr:pic>
    <xdr:clientData/>
  </xdr:oneCellAnchor>
  <xdr:oneCellAnchor>
    <xdr:from>
      <xdr:col>7</xdr:col>
      <xdr:colOff>42813</xdr:colOff>
      <xdr:row>59</xdr:row>
      <xdr:rowOff>76099</xdr:rowOff>
    </xdr:from>
    <xdr:ext cx="1568994" cy="763512"/>
    <xdr:pic>
      <xdr:nvPicPr>
        <xdr:cNvPr id="174" name="Picture 173">
          <a:extLst>
            <a:ext uri="{FF2B5EF4-FFF2-40B4-BE49-F238E27FC236}">
              <a16:creationId xmlns:a16="http://schemas.microsoft.com/office/drawing/2014/main" id="{12D74A30-1BF2-45E1-94DD-7A940240E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1035" y="126765655"/>
          <a:ext cx="1568994" cy="763512"/>
        </a:xfrm>
        <a:prstGeom prst="rect">
          <a:avLst/>
        </a:prstGeom>
      </xdr:spPr>
    </xdr:pic>
    <xdr:clientData/>
  </xdr:oneCellAnchor>
  <xdr:oneCellAnchor>
    <xdr:from>
      <xdr:col>7</xdr:col>
      <xdr:colOff>73826</xdr:colOff>
      <xdr:row>59</xdr:row>
      <xdr:rowOff>955857</xdr:rowOff>
    </xdr:from>
    <xdr:ext cx="1513141" cy="749790"/>
    <xdr:pic>
      <xdr:nvPicPr>
        <xdr:cNvPr id="175" name="Picture 174">
          <a:extLst>
            <a:ext uri="{FF2B5EF4-FFF2-40B4-BE49-F238E27FC236}">
              <a16:creationId xmlns:a16="http://schemas.microsoft.com/office/drawing/2014/main" id="{6757F123-13CA-4D9A-BEB5-2B98E59F1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2048" y="127645413"/>
          <a:ext cx="1513141" cy="749790"/>
        </a:xfrm>
        <a:prstGeom prst="rect">
          <a:avLst/>
        </a:prstGeom>
      </xdr:spPr>
    </xdr:pic>
    <xdr:clientData/>
  </xdr:oneCellAnchor>
  <xdr:oneCellAnchor>
    <xdr:from>
      <xdr:col>7</xdr:col>
      <xdr:colOff>53341</xdr:colOff>
      <xdr:row>60</xdr:row>
      <xdr:rowOff>35280</xdr:rowOff>
    </xdr:from>
    <xdr:ext cx="1553857" cy="776111"/>
    <xdr:pic>
      <xdr:nvPicPr>
        <xdr:cNvPr id="192" name="Picture 191">
          <a:extLst>
            <a:ext uri="{FF2B5EF4-FFF2-40B4-BE49-F238E27FC236}">
              <a16:creationId xmlns:a16="http://schemas.microsoft.com/office/drawing/2014/main" id="{1575D532-EFF7-4804-83A7-C7A9665D4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01563" y="128636891"/>
          <a:ext cx="1553857" cy="776111"/>
        </a:xfrm>
        <a:prstGeom prst="rect">
          <a:avLst/>
        </a:prstGeom>
      </xdr:spPr>
    </xdr:pic>
    <xdr:clientData/>
  </xdr:oneCellAnchor>
  <xdr:oneCellAnchor>
    <xdr:from>
      <xdr:col>7</xdr:col>
      <xdr:colOff>65447</xdr:colOff>
      <xdr:row>60</xdr:row>
      <xdr:rowOff>907346</xdr:rowOff>
    </xdr:from>
    <xdr:ext cx="1552222" cy="776111"/>
    <xdr:pic>
      <xdr:nvPicPr>
        <xdr:cNvPr id="193" name="Picture 192">
          <a:extLst>
            <a:ext uri="{FF2B5EF4-FFF2-40B4-BE49-F238E27FC236}">
              <a16:creationId xmlns:a16="http://schemas.microsoft.com/office/drawing/2014/main" id="{B3EA6BA8-FD2D-4A44-B9F3-7AB27451C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3669" y="129508957"/>
          <a:ext cx="1552222" cy="776111"/>
        </a:xfrm>
        <a:prstGeom prst="rect">
          <a:avLst/>
        </a:prstGeom>
      </xdr:spPr>
    </xdr:pic>
    <xdr:clientData/>
  </xdr:oneCellAnchor>
  <xdr:oneCellAnchor>
    <xdr:from>
      <xdr:col>7</xdr:col>
      <xdr:colOff>53341</xdr:colOff>
      <xdr:row>61</xdr:row>
      <xdr:rowOff>35896</xdr:rowOff>
    </xdr:from>
    <xdr:ext cx="1553857" cy="774878"/>
    <xdr:pic>
      <xdr:nvPicPr>
        <xdr:cNvPr id="194" name="Picture 193">
          <a:extLst>
            <a:ext uri="{FF2B5EF4-FFF2-40B4-BE49-F238E27FC236}">
              <a16:creationId xmlns:a16="http://schemas.microsoft.com/office/drawing/2014/main" id="{FCD46C11-5A29-4300-BFF5-B31A8A8A7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01563" y="130429618"/>
          <a:ext cx="1553857" cy="774878"/>
        </a:xfrm>
        <a:prstGeom prst="rect">
          <a:avLst/>
        </a:prstGeom>
      </xdr:spPr>
    </xdr:pic>
    <xdr:clientData/>
  </xdr:oneCellAnchor>
  <xdr:oneCellAnchor>
    <xdr:from>
      <xdr:col>7</xdr:col>
      <xdr:colOff>65856</xdr:colOff>
      <xdr:row>61</xdr:row>
      <xdr:rowOff>907346</xdr:rowOff>
    </xdr:from>
    <xdr:ext cx="1551403" cy="776111"/>
    <xdr:pic>
      <xdr:nvPicPr>
        <xdr:cNvPr id="195" name="Picture 194">
          <a:extLst>
            <a:ext uri="{FF2B5EF4-FFF2-40B4-BE49-F238E27FC236}">
              <a16:creationId xmlns:a16="http://schemas.microsoft.com/office/drawing/2014/main" id="{20E3EF2D-B242-4144-B330-929410F66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4078" y="131301068"/>
          <a:ext cx="1551403" cy="776111"/>
        </a:xfrm>
        <a:prstGeom prst="rect">
          <a:avLst/>
        </a:prstGeom>
      </xdr:spPr>
    </xdr:pic>
    <xdr:clientData/>
  </xdr:oneCellAnchor>
  <xdr:oneCellAnchor>
    <xdr:from>
      <xdr:col>7</xdr:col>
      <xdr:colOff>53341</xdr:colOff>
      <xdr:row>62</xdr:row>
      <xdr:rowOff>60878</xdr:rowOff>
    </xdr:from>
    <xdr:ext cx="1553857" cy="724914"/>
    <xdr:pic>
      <xdr:nvPicPr>
        <xdr:cNvPr id="196" name="Picture 195">
          <a:extLst>
            <a:ext uri="{FF2B5EF4-FFF2-40B4-BE49-F238E27FC236}">
              <a16:creationId xmlns:a16="http://schemas.microsoft.com/office/drawing/2014/main" id="{FED2600B-64AE-4133-9097-603C8C82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01563" y="132281989"/>
          <a:ext cx="1553857" cy="724914"/>
        </a:xfrm>
        <a:prstGeom prst="rect">
          <a:avLst/>
        </a:prstGeom>
      </xdr:spPr>
    </xdr:pic>
    <xdr:clientData/>
  </xdr:oneCellAnchor>
  <xdr:oneCellAnchor>
    <xdr:from>
      <xdr:col>7</xdr:col>
      <xdr:colOff>69111</xdr:colOff>
      <xdr:row>62</xdr:row>
      <xdr:rowOff>907346</xdr:rowOff>
    </xdr:from>
    <xdr:ext cx="1544892" cy="776111"/>
    <xdr:pic>
      <xdr:nvPicPr>
        <xdr:cNvPr id="197" name="Picture 196">
          <a:extLst>
            <a:ext uri="{FF2B5EF4-FFF2-40B4-BE49-F238E27FC236}">
              <a16:creationId xmlns:a16="http://schemas.microsoft.com/office/drawing/2014/main" id="{ABCD9639-4548-4228-81B4-1EF6AC2F4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7333" y="133128457"/>
          <a:ext cx="1544892" cy="776111"/>
        </a:xfrm>
        <a:prstGeom prst="rect">
          <a:avLst/>
        </a:prstGeom>
      </xdr:spPr>
    </xdr:pic>
    <xdr:clientData/>
  </xdr:oneCellAnchor>
  <xdr:oneCellAnchor>
    <xdr:from>
      <xdr:col>7</xdr:col>
      <xdr:colOff>103438</xdr:colOff>
      <xdr:row>63</xdr:row>
      <xdr:rowOff>60878</xdr:rowOff>
    </xdr:from>
    <xdr:ext cx="1453663" cy="724914"/>
    <xdr:pic>
      <xdr:nvPicPr>
        <xdr:cNvPr id="198" name="Picture 197">
          <a:extLst>
            <a:ext uri="{FF2B5EF4-FFF2-40B4-BE49-F238E27FC236}">
              <a16:creationId xmlns:a16="http://schemas.microsoft.com/office/drawing/2014/main" id="{08DDC37E-8795-4E75-BF72-59B532BA6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1660" y="134095267"/>
          <a:ext cx="1453663" cy="724914"/>
        </a:xfrm>
        <a:prstGeom prst="rect">
          <a:avLst/>
        </a:prstGeom>
      </xdr:spPr>
    </xdr:pic>
    <xdr:clientData/>
  </xdr:oneCellAnchor>
  <xdr:oneCellAnchor>
    <xdr:from>
      <xdr:col>7</xdr:col>
      <xdr:colOff>70734</xdr:colOff>
      <xdr:row>63</xdr:row>
      <xdr:rowOff>907346</xdr:rowOff>
    </xdr:from>
    <xdr:ext cx="1541646" cy="776111"/>
    <xdr:pic>
      <xdr:nvPicPr>
        <xdr:cNvPr id="199" name="Picture 198">
          <a:extLst>
            <a:ext uri="{FF2B5EF4-FFF2-40B4-BE49-F238E27FC236}">
              <a16:creationId xmlns:a16="http://schemas.microsoft.com/office/drawing/2014/main" id="{48B17997-9075-411D-8ACC-A4516EC86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8956" y="134941735"/>
          <a:ext cx="1541646" cy="776111"/>
        </a:xfrm>
        <a:prstGeom prst="rect">
          <a:avLst/>
        </a:prstGeom>
      </xdr:spPr>
    </xdr:pic>
    <xdr:clientData/>
  </xdr:oneCellAnchor>
  <xdr:oneCellAnchor>
    <xdr:from>
      <xdr:col>7</xdr:col>
      <xdr:colOff>108401</xdr:colOff>
      <xdr:row>64</xdr:row>
      <xdr:rowOff>60878</xdr:rowOff>
    </xdr:from>
    <xdr:ext cx="1443736" cy="724914"/>
    <xdr:pic>
      <xdr:nvPicPr>
        <xdr:cNvPr id="200" name="Picture 199">
          <a:extLst>
            <a:ext uri="{FF2B5EF4-FFF2-40B4-BE49-F238E27FC236}">
              <a16:creationId xmlns:a16="http://schemas.microsoft.com/office/drawing/2014/main" id="{BC87ECA8-BD10-4141-85D5-A374F58E0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6623" y="135873267"/>
          <a:ext cx="1443736" cy="724914"/>
        </a:xfrm>
        <a:prstGeom prst="rect">
          <a:avLst/>
        </a:prstGeom>
      </xdr:spPr>
    </xdr:pic>
    <xdr:clientData/>
  </xdr:oneCellAnchor>
  <xdr:oneCellAnchor>
    <xdr:from>
      <xdr:col>7</xdr:col>
      <xdr:colOff>70734</xdr:colOff>
      <xdr:row>64</xdr:row>
      <xdr:rowOff>909787</xdr:rowOff>
    </xdr:from>
    <xdr:ext cx="1541646" cy="771229"/>
    <xdr:pic>
      <xdr:nvPicPr>
        <xdr:cNvPr id="201" name="Picture 200">
          <a:extLst>
            <a:ext uri="{FF2B5EF4-FFF2-40B4-BE49-F238E27FC236}">
              <a16:creationId xmlns:a16="http://schemas.microsoft.com/office/drawing/2014/main" id="{09DCB410-65BB-408D-9930-F77101728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8956" y="137145509"/>
          <a:ext cx="1541646" cy="771229"/>
        </a:xfrm>
        <a:prstGeom prst="rect">
          <a:avLst/>
        </a:prstGeom>
      </xdr:spPr>
    </xdr:pic>
    <xdr:clientData/>
  </xdr:oneCellAnchor>
  <xdr:oneCellAnchor>
    <xdr:from>
      <xdr:col>7</xdr:col>
      <xdr:colOff>72771</xdr:colOff>
      <xdr:row>65</xdr:row>
      <xdr:rowOff>58370</xdr:rowOff>
    </xdr:from>
    <xdr:ext cx="1521558" cy="760779"/>
    <xdr:pic>
      <xdr:nvPicPr>
        <xdr:cNvPr id="202" name="Picture 201">
          <a:extLst>
            <a:ext uri="{FF2B5EF4-FFF2-40B4-BE49-F238E27FC236}">
              <a16:creationId xmlns:a16="http://schemas.microsoft.com/office/drawing/2014/main" id="{1244A84F-6DD4-49C8-A3A8-7C1BAEB50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0993" y="138996370"/>
          <a:ext cx="1521558" cy="760779"/>
        </a:xfrm>
        <a:prstGeom prst="rect">
          <a:avLst/>
        </a:prstGeom>
      </xdr:spPr>
    </xdr:pic>
    <xdr:clientData/>
  </xdr:oneCellAnchor>
  <xdr:oneCellAnchor>
    <xdr:from>
      <xdr:col>7</xdr:col>
      <xdr:colOff>61058</xdr:colOff>
      <xdr:row>65</xdr:row>
      <xdr:rowOff>981358</xdr:rowOff>
    </xdr:from>
    <xdr:ext cx="1539142" cy="765923"/>
    <xdr:pic>
      <xdr:nvPicPr>
        <xdr:cNvPr id="203" name="Picture 202">
          <a:extLst>
            <a:ext uri="{FF2B5EF4-FFF2-40B4-BE49-F238E27FC236}">
              <a16:creationId xmlns:a16="http://schemas.microsoft.com/office/drawing/2014/main" id="{CE556EA2-0C32-4F9B-92F3-2315402F4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09280" y="139919358"/>
          <a:ext cx="1539142" cy="765923"/>
        </a:xfrm>
        <a:prstGeom prst="rect">
          <a:avLst/>
        </a:prstGeom>
      </xdr:spPr>
    </xdr:pic>
    <xdr:clientData/>
  </xdr:oneCellAnchor>
  <xdr:oneCellAnchor>
    <xdr:from>
      <xdr:col>7</xdr:col>
      <xdr:colOff>47770</xdr:colOff>
      <xdr:row>66</xdr:row>
      <xdr:rowOff>65426</xdr:rowOff>
    </xdr:from>
    <xdr:ext cx="1465413" cy="1091685"/>
    <xdr:pic>
      <xdr:nvPicPr>
        <xdr:cNvPr id="204" name="Picture 203">
          <a:extLst>
            <a:ext uri="{FF2B5EF4-FFF2-40B4-BE49-F238E27FC236}">
              <a16:creationId xmlns:a16="http://schemas.microsoft.com/office/drawing/2014/main" id="{43F3D69B-4D42-4865-83E9-EAA28679D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5992" y="142185482"/>
          <a:ext cx="1465413" cy="1091685"/>
        </a:xfrm>
        <a:prstGeom prst="rect">
          <a:avLst/>
        </a:prstGeom>
      </xdr:spPr>
    </xdr:pic>
    <xdr:clientData/>
  </xdr:oneCellAnchor>
  <xdr:oneCellAnchor>
    <xdr:from>
      <xdr:col>7</xdr:col>
      <xdr:colOff>63082</xdr:colOff>
      <xdr:row>66</xdr:row>
      <xdr:rowOff>1263580</xdr:rowOff>
    </xdr:from>
    <xdr:ext cx="1535094" cy="765923"/>
    <xdr:pic>
      <xdr:nvPicPr>
        <xdr:cNvPr id="205" name="Picture 204">
          <a:extLst>
            <a:ext uri="{FF2B5EF4-FFF2-40B4-BE49-F238E27FC236}">
              <a16:creationId xmlns:a16="http://schemas.microsoft.com/office/drawing/2014/main" id="{E6AC8A0F-4A50-4A02-A436-AA53DD203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1304" y="143383636"/>
          <a:ext cx="1535094" cy="765923"/>
        </a:xfrm>
        <a:prstGeom prst="rect">
          <a:avLst/>
        </a:prstGeom>
      </xdr:spPr>
    </xdr:pic>
    <xdr:clientData/>
  </xdr:oneCellAnchor>
  <xdr:oneCellAnchor>
    <xdr:from>
      <xdr:col>7</xdr:col>
      <xdr:colOff>108401</xdr:colOff>
      <xdr:row>67</xdr:row>
      <xdr:rowOff>63352</xdr:rowOff>
    </xdr:from>
    <xdr:ext cx="1443736" cy="719965"/>
    <xdr:pic>
      <xdr:nvPicPr>
        <xdr:cNvPr id="206" name="Picture 205">
          <a:extLst>
            <a:ext uri="{FF2B5EF4-FFF2-40B4-BE49-F238E27FC236}">
              <a16:creationId xmlns:a16="http://schemas.microsoft.com/office/drawing/2014/main" id="{F352924F-05C9-449E-9EE1-2FD02202B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6623" y="145563019"/>
          <a:ext cx="1443736" cy="719965"/>
        </a:xfrm>
        <a:prstGeom prst="rect">
          <a:avLst/>
        </a:prstGeom>
      </xdr:spPr>
    </xdr:pic>
    <xdr:clientData/>
  </xdr:oneCellAnchor>
  <xdr:oneCellAnchor>
    <xdr:from>
      <xdr:col>7</xdr:col>
      <xdr:colOff>70734</xdr:colOff>
      <xdr:row>67</xdr:row>
      <xdr:rowOff>909787</xdr:rowOff>
    </xdr:from>
    <xdr:ext cx="1541646" cy="771228"/>
    <xdr:pic>
      <xdr:nvPicPr>
        <xdr:cNvPr id="207" name="Picture 206">
          <a:extLst>
            <a:ext uri="{FF2B5EF4-FFF2-40B4-BE49-F238E27FC236}">
              <a16:creationId xmlns:a16="http://schemas.microsoft.com/office/drawing/2014/main" id="{F8A2EB95-8A14-4F03-A19B-70E51F129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8956" y="146409454"/>
          <a:ext cx="1541646" cy="771228"/>
        </a:xfrm>
        <a:prstGeom prst="rect">
          <a:avLst/>
        </a:prstGeom>
      </xdr:spPr>
    </xdr:pic>
    <xdr:clientData/>
  </xdr:oneCellAnchor>
  <xdr:oneCellAnchor>
    <xdr:from>
      <xdr:col>7</xdr:col>
      <xdr:colOff>72771</xdr:colOff>
      <xdr:row>68</xdr:row>
      <xdr:rowOff>61381</xdr:rowOff>
    </xdr:from>
    <xdr:ext cx="1521558" cy="754757"/>
    <xdr:pic>
      <xdr:nvPicPr>
        <xdr:cNvPr id="208" name="Picture 207">
          <a:extLst>
            <a:ext uri="{FF2B5EF4-FFF2-40B4-BE49-F238E27FC236}">
              <a16:creationId xmlns:a16="http://schemas.microsoft.com/office/drawing/2014/main" id="{DDCFA05F-A0E9-4D70-82D7-3BFA4CA41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0993" y="148235103"/>
          <a:ext cx="1521558" cy="754757"/>
        </a:xfrm>
        <a:prstGeom prst="rect">
          <a:avLst/>
        </a:prstGeom>
      </xdr:spPr>
    </xdr:pic>
    <xdr:clientData/>
  </xdr:oneCellAnchor>
  <xdr:oneCellAnchor>
    <xdr:from>
      <xdr:col>7</xdr:col>
      <xdr:colOff>61058</xdr:colOff>
      <xdr:row>68</xdr:row>
      <xdr:rowOff>982982</xdr:rowOff>
    </xdr:from>
    <xdr:ext cx="1539142" cy="762674"/>
    <xdr:pic>
      <xdr:nvPicPr>
        <xdr:cNvPr id="209" name="Picture 208">
          <a:extLst>
            <a:ext uri="{FF2B5EF4-FFF2-40B4-BE49-F238E27FC236}">
              <a16:creationId xmlns:a16="http://schemas.microsoft.com/office/drawing/2014/main" id="{BC4EC12E-591D-4DE1-B01E-CA66218F0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09280" y="149156704"/>
          <a:ext cx="1539142" cy="762674"/>
        </a:xfrm>
        <a:prstGeom prst="rect">
          <a:avLst/>
        </a:prstGeom>
      </xdr:spPr>
    </xdr:pic>
    <xdr:clientData/>
  </xdr:oneCellAnchor>
  <xdr:oneCellAnchor>
    <xdr:from>
      <xdr:col>7</xdr:col>
      <xdr:colOff>47770</xdr:colOff>
      <xdr:row>69</xdr:row>
      <xdr:rowOff>102731</xdr:rowOff>
    </xdr:from>
    <xdr:ext cx="1465413" cy="960637"/>
    <xdr:pic>
      <xdr:nvPicPr>
        <xdr:cNvPr id="210" name="Picture 209">
          <a:extLst>
            <a:ext uri="{FF2B5EF4-FFF2-40B4-BE49-F238E27FC236}">
              <a16:creationId xmlns:a16="http://schemas.microsoft.com/office/drawing/2014/main" id="{A72EDC34-4E41-42A2-A282-DE5F985E3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5992" y="151472620"/>
          <a:ext cx="1465413" cy="960637"/>
        </a:xfrm>
        <a:prstGeom prst="rect">
          <a:avLst/>
        </a:prstGeom>
      </xdr:spPr>
    </xdr:pic>
    <xdr:clientData/>
  </xdr:oneCellAnchor>
  <xdr:oneCellAnchor>
    <xdr:from>
      <xdr:col>7</xdr:col>
      <xdr:colOff>65915</xdr:colOff>
      <xdr:row>69</xdr:row>
      <xdr:rowOff>1263580</xdr:rowOff>
    </xdr:from>
    <xdr:ext cx="1529427" cy="765923"/>
    <xdr:pic>
      <xdr:nvPicPr>
        <xdr:cNvPr id="211" name="Picture 210">
          <a:extLst>
            <a:ext uri="{FF2B5EF4-FFF2-40B4-BE49-F238E27FC236}">
              <a16:creationId xmlns:a16="http://schemas.microsoft.com/office/drawing/2014/main" id="{F3A53777-D4AC-4D54-BAC4-4EBA53180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4137" y="152633469"/>
          <a:ext cx="1529427" cy="765923"/>
        </a:xfrm>
        <a:prstGeom prst="rect">
          <a:avLst/>
        </a:prstGeom>
      </xdr:spPr>
    </xdr:pic>
    <xdr:clientData/>
  </xdr:oneCellAnchor>
  <xdr:oneCellAnchor>
    <xdr:from>
      <xdr:col>7</xdr:col>
      <xdr:colOff>90667</xdr:colOff>
      <xdr:row>70</xdr:row>
      <xdr:rowOff>102731</xdr:rowOff>
    </xdr:from>
    <xdr:ext cx="1379618" cy="960637"/>
    <xdr:pic>
      <xdr:nvPicPr>
        <xdr:cNvPr id="212" name="Picture 211">
          <a:extLst>
            <a:ext uri="{FF2B5EF4-FFF2-40B4-BE49-F238E27FC236}">
              <a16:creationId xmlns:a16="http://schemas.microsoft.com/office/drawing/2014/main" id="{77D3601E-AA7B-4B5C-8852-FB9CA34A4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38889" y="154781675"/>
          <a:ext cx="1379618" cy="960637"/>
        </a:xfrm>
        <a:prstGeom prst="rect">
          <a:avLst/>
        </a:prstGeom>
      </xdr:spPr>
    </xdr:pic>
    <xdr:clientData/>
  </xdr:oneCellAnchor>
  <xdr:oneCellAnchor>
    <xdr:from>
      <xdr:col>7</xdr:col>
      <xdr:colOff>65915</xdr:colOff>
      <xdr:row>70</xdr:row>
      <xdr:rowOff>1263983</xdr:rowOff>
    </xdr:from>
    <xdr:ext cx="1529427" cy="765116"/>
    <xdr:pic>
      <xdr:nvPicPr>
        <xdr:cNvPr id="213" name="Picture 212">
          <a:extLst>
            <a:ext uri="{FF2B5EF4-FFF2-40B4-BE49-F238E27FC236}">
              <a16:creationId xmlns:a16="http://schemas.microsoft.com/office/drawing/2014/main" id="{F6A26CF8-8A64-4530-A75A-8145BF265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4137" y="155942927"/>
          <a:ext cx="1529427" cy="765116"/>
        </a:xfrm>
        <a:prstGeom prst="rect">
          <a:avLst/>
        </a:prstGeom>
      </xdr:spPr>
    </xdr:pic>
    <xdr:clientData/>
  </xdr:oneCellAnchor>
  <xdr:oneCellAnchor>
    <xdr:from>
      <xdr:col>7</xdr:col>
      <xdr:colOff>74923</xdr:colOff>
      <xdr:row>73</xdr:row>
      <xdr:rowOff>59568</xdr:rowOff>
    </xdr:from>
    <xdr:ext cx="1499316" cy="748078"/>
    <xdr:pic>
      <xdr:nvPicPr>
        <xdr:cNvPr id="214" name="Picture 213">
          <a:extLst>
            <a:ext uri="{FF2B5EF4-FFF2-40B4-BE49-F238E27FC236}">
              <a16:creationId xmlns:a16="http://schemas.microsoft.com/office/drawing/2014/main" id="{0BB4AD7A-289B-4148-B36E-B26FE0117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342123" y="59568"/>
          <a:ext cx="1499316" cy="748078"/>
        </a:xfrm>
        <a:prstGeom prst="rect">
          <a:avLst/>
        </a:prstGeom>
      </xdr:spPr>
    </xdr:pic>
    <xdr:clientData/>
  </xdr:oneCellAnchor>
  <xdr:oneCellAnchor>
    <xdr:from>
      <xdr:col>7</xdr:col>
      <xdr:colOff>74923</xdr:colOff>
      <xdr:row>74</xdr:row>
      <xdr:rowOff>59766</xdr:rowOff>
    </xdr:from>
    <xdr:ext cx="1499316" cy="747682"/>
    <xdr:pic>
      <xdr:nvPicPr>
        <xdr:cNvPr id="215" name="Picture 214">
          <a:extLst>
            <a:ext uri="{FF2B5EF4-FFF2-40B4-BE49-F238E27FC236}">
              <a16:creationId xmlns:a16="http://schemas.microsoft.com/office/drawing/2014/main" id="{4B8CC2AB-E5F1-4477-8538-A7B05E0DD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342123" y="3082366"/>
          <a:ext cx="1499316" cy="747682"/>
        </a:xfrm>
        <a:prstGeom prst="rect">
          <a:avLst/>
        </a:prstGeom>
      </xdr:spPr>
    </xdr:pic>
    <xdr:clientData/>
  </xdr:oneCellAnchor>
  <xdr:oneCellAnchor>
    <xdr:from>
      <xdr:col>7</xdr:col>
      <xdr:colOff>74471</xdr:colOff>
      <xdr:row>74</xdr:row>
      <xdr:rowOff>931832</xdr:rowOff>
    </xdr:from>
    <xdr:ext cx="1494575" cy="747682"/>
    <xdr:pic>
      <xdr:nvPicPr>
        <xdr:cNvPr id="216" name="Picture 215">
          <a:extLst>
            <a:ext uri="{FF2B5EF4-FFF2-40B4-BE49-F238E27FC236}">
              <a16:creationId xmlns:a16="http://schemas.microsoft.com/office/drawing/2014/main" id="{9679E6D9-AB5A-4256-84E2-744853D34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341671" y="3954432"/>
          <a:ext cx="1494575" cy="747682"/>
        </a:xfrm>
        <a:prstGeom prst="rect">
          <a:avLst/>
        </a:prstGeom>
      </xdr:spPr>
    </xdr:pic>
    <xdr:clientData/>
  </xdr:oneCellAnchor>
  <xdr:oneCellAnchor>
    <xdr:from>
      <xdr:col>7</xdr:col>
      <xdr:colOff>56448</xdr:colOff>
      <xdr:row>75</xdr:row>
      <xdr:rowOff>130333</xdr:rowOff>
    </xdr:from>
    <xdr:ext cx="1552222" cy="773654"/>
    <xdr:pic>
      <xdr:nvPicPr>
        <xdr:cNvPr id="217" name="Picture 216">
          <a:extLst>
            <a:ext uri="{FF2B5EF4-FFF2-40B4-BE49-F238E27FC236}">
              <a16:creationId xmlns:a16="http://schemas.microsoft.com/office/drawing/2014/main" id="{8A50C964-AD77-4D3A-B54B-E3ECF2D8E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323648" y="6175533"/>
          <a:ext cx="1552222" cy="773654"/>
        </a:xfrm>
        <a:prstGeom prst="rect">
          <a:avLst/>
        </a:prstGeom>
      </xdr:spPr>
    </xdr:pic>
    <xdr:clientData/>
  </xdr:oneCellAnchor>
  <xdr:oneCellAnchor>
    <xdr:from>
      <xdr:col>7</xdr:col>
      <xdr:colOff>46569</xdr:colOff>
      <xdr:row>75</xdr:row>
      <xdr:rowOff>1064257</xdr:rowOff>
    </xdr:from>
    <xdr:ext cx="1552222" cy="776928"/>
    <xdr:pic>
      <xdr:nvPicPr>
        <xdr:cNvPr id="218" name="Picture 217">
          <a:extLst>
            <a:ext uri="{FF2B5EF4-FFF2-40B4-BE49-F238E27FC236}">
              <a16:creationId xmlns:a16="http://schemas.microsoft.com/office/drawing/2014/main" id="{D61F8791-B311-4F08-B6E4-2BF62C4B6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313769" y="7109457"/>
          <a:ext cx="1552222" cy="776928"/>
        </a:xfrm>
        <a:prstGeom prst="rect">
          <a:avLst/>
        </a:prstGeom>
      </xdr:spPr>
    </xdr:pic>
    <xdr:clientData/>
  </xdr:oneCellAnchor>
  <xdr:oneCellAnchor>
    <xdr:from>
      <xdr:col>7</xdr:col>
      <xdr:colOff>74885</xdr:colOff>
      <xdr:row>76</xdr:row>
      <xdr:rowOff>67733</xdr:rowOff>
    </xdr:from>
    <xdr:ext cx="1337456" cy="1193644"/>
    <xdr:pic>
      <xdr:nvPicPr>
        <xdr:cNvPr id="219" name="Picture 218">
          <a:extLst>
            <a:ext uri="{FF2B5EF4-FFF2-40B4-BE49-F238E27FC236}">
              <a16:creationId xmlns:a16="http://schemas.microsoft.com/office/drawing/2014/main" id="{45C9DC1B-2E2A-4CBF-8D38-12991941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3107" y="163827177"/>
          <a:ext cx="1337456" cy="1193644"/>
        </a:xfrm>
        <a:prstGeom prst="rect">
          <a:avLst/>
        </a:prstGeom>
      </xdr:spPr>
    </xdr:pic>
    <xdr:clientData/>
  </xdr:oneCellAnchor>
  <xdr:oneCellAnchor>
    <xdr:from>
      <xdr:col>7</xdr:col>
      <xdr:colOff>45071</xdr:colOff>
      <xdr:row>76</xdr:row>
      <xdr:rowOff>1386455</xdr:rowOff>
    </xdr:from>
    <xdr:ext cx="1542429" cy="763482"/>
    <xdr:pic>
      <xdr:nvPicPr>
        <xdr:cNvPr id="220" name="Picture 219">
          <a:extLst>
            <a:ext uri="{FF2B5EF4-FFF2-40B4-BE49-F238E27FC236}">
              <a16:creationId xmlns:a16="http://schemas.microsoft.com/office/drawing/2014/main" id="{0499BD0E-07BD-4F5E-8000-9E528371D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3293" y="165145899"/>
          <a:ext cx="1542429" cy="763482"/>
        </a:xfrm>
        <a:prstGeom prst="rect">
          <a:avLst/>
        </a:prstGeom>
      </xdr:spPr>
    </xdr:pic>
    <xdr:clientData/>
  </xdr:oneCellAnchor>
  <xdr:oneCellAnchor>
    <xdr:from>
      <xdr:col>7</xdr:col>
      <xdr:colOff>136537</xdr:colOff>
      <xdr:row>77</xdr:row>
      <xdr:rowOff>67733</xdr:rowOff>
    </xdr:from>
    <xdr:ext cx="1147573" cy="1347432"/>
    <xdr:pic>
      <xdr:nvPicPr>
        <xdr:cNvPr id="221" name="Picture 220">
          <a:extLst>
            <a:ext uri="{FF2B5EF4-FFF2-40B4-BE49-F238E27FC236}">
              <a16:creationId xmlns:a16="http://schemas.microsoft.com/office/drawing/2014/main" id="{C34AC1CE-F4A9-45CD-A9E9-334645965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4759" y="166642344"/>
          <a:ext cx="1147573" cy="1347432"/>
        </a:xfrm>
        <a:prstGeom prst="rect">
          <a:avLst/>
        </a:prstGeom>
      </xdr:spPr>
    </xdr:pic>
    <xdr:clientData/>
  </xdr:oneCellAnchor>
  <xdr:oneCellAnchor>
    <xdr:from>
      <xdr:col>7</xdr:col>
      <xdr:colOff>38015</xdr:colOff>
      <xdr:row>77</xdr:row>
      <xdr:rowOff>1633597</xdr:rowOff>
    </xdr:from>
    <xdr:ext cx="1542429" cy="763087"/>
    <xdr:pic>
      <xdr:nvPicPr>
        <xdr:cNvPr id="222" name="Picture 221">
          <a:extLst>
            <a:ext uri="{FF2B5EF4-FFF2-40B4-BE49-F238E27FC236}">
              <a16:creationId xmlns:a16="http://schemas.microsoft.com/office/drawing/2014/main" id="{CE87E9F3-5FEA-4374-959F-FF663E21F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86237" y="168208208"/>
          <a:ext cx="1542429" cy="763087"/>
        </a:xfrm>
        <a:prstGeom prst="rect">
          <a:avLst/>
        </a:prstGeom>
      </xdr:spPr>
    </xdr:pic>
    <xdr:clientData/>
  </xdr:oneCellAnchor>
  <xdr:oneCellAnchor>
    <xdr:from>
      <xdr:col>7</xdr:col>
      <xdr:colOff>136537</xdr:colOff>
      <xdr:row>78</xdr:row>
      <xdr:rowOff>127996</xdr:rowOff>
    </xdr:from>
    <xdr:ext cx="1147573" cy="1226906"/>
    <xdr:pic>
      <xdr:nvPicPr>
        <xdr:cNvPr id="223" name="Picture 222">
          <a:extLst>
            <a:ext uri="{FF2B5EF4-FFF2-40B4-BE49-F238E27FC236}">
              <a16:creationId xmlns:a16="http://schemas.microsoft.com/office/drawing/2014/main" id="{5554B8E3-5238-412E-A429-0A59308B4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4759" y="169242607"/>
          <a:ext cx="1147573" cy="1226906"/>
        </a:xfrm>
        <a:prstGeom prst="rect">
          <a:avLst/>
        </a:prstGeom>
      </xdr:spPr>
    </xdr:pic>
    <xdr:clientData/>
  </xdr:oneCellAnchor>
  <xdr:oneCellAnchor>
    <xdr:from>
      <xdr:col>7</xdr:col>
      <xdr:colOff>51336</xdr:colOff>
      <xdr:row>78</xdr:row>
      <xdr:rowOff>1633597</xdr:rowOff>
    </xdr:from>
    <xdr:ext cx="1515786" cy="763087"/>
    <xdr:pic>
      <xdr:nvPicPr>
        <xdr:cNvPr id="224" name="Picture 223">
          <a:extLst>
            <a:ext uri="{FF2B5EF4-FFF2-40B4-BE49-F238E27FC236}">
              <a16:creationId xmlns:a16="http://schemas.microsoft.com/office/drawing/2014/main" id="{E0588C33-6A6E-48DA-8660-3B191224B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9558" y="170748208"/>
          <a:ext cx="1515786" cy="763087"/>
        </a:xfrm>
        <a:prstGeom prst="rect">
          <a:avLst/>
        </a:prstGeom>
      </xdr:spPr>
    </xdr:pic>
    <xdr:clientData/>
  </xdr:oneCellAnchor>
  <xdr:oneCellAnchor>
    <xdr:from>
      <xdr:col>7</xdr:col>
      <xdr:colOff>136537</xdr:colOff>
      <xdr:row>79</xdr:row>
      <xdr:rowOff>214544</xdr:rowOff>
    </xdr:from>
    <xdr:ext cx="1147573" cy="1053810"/>
    <xdr:pic>
      <xdr:nvPicPr>
        <xdr:cNvPr id="225" name="Picture 224">
          <a:extLst>
            <a:ext uri="{FF2B5EF4-FFF2-40B4-BE49-F238E27FC236}">
              <a16:creationId xmlns:a16="http://schemas.microsoft.com/office/drawing/2014/main" id="{013784B1-14A9-4DF0-86FB-BD1D6009C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4759" y="171883266"/>
          <a:ext cx="1147573" cy="1053810"/>
        </a:xfrm>
        <a:prstGeom prst="rect">
          <a:avLst/>
        </a:prstGeom>
      </xdr:spPr>
    </xdr:pic>
    <xdr:clientData/>
  </xdr:oneCellAnchor>
  <xdr:oneCellAnchor>
    <xdr:from>
      <xdr:col>7</xdr:col>
      <xdr:colOff>51336</xdr:colOff>
      <xdr:row>79</xdr:row>
      <xdr:rowOff>1634398</xdr:rowOff>
    </xdr:from>
    <xdr:ext cx="1515786" cy="761484"/>
    <xdr:pic>
      <xdr:nvPicPr>
        <xdr:cNvPr id="226" name="Picture 225">
          <a:extLst>
            <a:ext uri="{FF2B5EF4-FFF2-40B4-BE49-F238E27FC236}">
              <a16:creationId xmlns:a16="http://schemas.microsoft.com/office/drawing/2014/main" id="{650F0A0D-15DD-48A0-ADA2-4D337BC27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9558" y="173303120"/>
          <a:ext cx="1515786" cy="761484"/>
        </a:xfrm>
        <a:prstGeom prst="rect">
          <a:avLst/>
        </a:prstGeom>
      </xdr:spPr>
    </xdr:pic>
    <xdr:clientData/>
  </xdr:oneCellAnchor>
  <xdr:oneCellAnchor>
    <xdr:from>
      <xdr:col>7</xdr:col>
      <xdr:colOff>138537</xdr:colOff>
      <xdr:row>80</xdr:row>
      <xdr:rowOff>214544</xdr:rowOff>
    </xdr:from>
    <xdr:ext cx="1143572" cy="1053810"/>
    <xdr:pic>
      <xdr:nvPicPr>
        <xdr:cNvPr id="227" name="Picture 226">
          <a:extLst>
            <a:ext uri="{FF2B5EF4-FFF2-40B4-BE49-F238E27FC236}">
              <a16:creationId xmlns:a16="http://schemas.microsoft.com/office/drawing/2014/main" id="{47B99F0B-2CDE-4F88-8B6D-06C31BC80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6759" y="174444433"/>
          <a:ext cx="1143572" cy="1053810"/>
        </a:xfrm>
        <a:prstGeom prst="rect">
          <a:avLst/>
        </a:prstGeom>
      </xdr:spPr>
    </xdr:pic>
    <xdr:clientData/>
  </xdr:oneCellAnchor>
  <xdr:oneCellAnchor>
    <xdr:from>
      <xdr:col>7</xdr:col>
      <xdr:colOff>51336</xdr:colOff>
      <xdr:row>80</xdr:row>
      <xdr:rowOff>1638807</xdr:rowOff>
    </xdr:from>
    <xdr:ext cx="1515786" cy="752666"/>
    <xdr:pic>
      <xdr:nvPicPr>
        <xdr:cNvPr id="228" name="Picture 227">
          <a:extLst>
            <a:ext uri="{FF2B5EF4-FFF2-40B4-BE49-F238E27FC236}">
              <a16:creationId xmlns:a16="http://schemas.microsoft.com/office/drawing/2014/main" id="{45D6173E-CE44-4E94-A23F-B1B335E9D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99558" y="175868696"/>
          <a:ext cx="1515786" cy="752666"/>
        </a:xfrm>
        <a:prstGeom prst="rect">
          <a:avLst/>
        </a:prstGeom>
      </xdr:spPr>
    </xdr:pic>
    <xdr:clientData/>
  </xdr:oneCellAnchor>
  <xdr:oneCellAnchor>
    <xdr:from>
      <xdr:col>7</xdr:col>
      <xdr:colOff>238924</xdr:colOff>
      <xdr:row>81</xdr:row>
      <xdr:rowOff>214544</xdr:rowOff>
    </xdr:from>
    <xdr:ext cx="942797" cy="1053810"/>
    <xdr:pic>
      <xdr:nvPicPr>
        <xdr:cNvPr id="229" name="Picture 228">
          <a:extLst>
            <a:ext uri="{FF2B5EF4-FFF2-40B4-BE49-F238E27FC236}">
              <a16:creationId xmlns:a16="http://schemas.microsoft.com/office/drawing/2014/main" id="{04ED48BB-55D2-4EBA-94AC-64B94F9CC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87146" y="176949155"/>
          <a:ext cx="942797" cy="1053810"/>
        </a:xfrm>
        <a:prstGeom prst="rect">
          <a:avLst/>
        </a:prstGeom>
      </xdr:spPr>
    </xdr:pic>
    <xdr:clientData/>
  </xdr:oneCellAnchor>
  <xdr:oneCellAnchor>
    <xdr:from>
      <xdr:col>7</xdr:col>
      <xdr:colOff>56164</xdr:colOff>
      <xdr:row>81</xdr:row>
      <xdr:rowOff>1638807</xdr:rowOff>
    </xdr:from>
    <xdr:ext cx="1506129" cy="752666"/>
    <xdr:pic>
      <xdr:nvPicPr>
        <xdr:cNvPr id="230" name="Picture 229">
          <a:extLst>
            <a:ext uri="{FF2B5EF4-FFF2-40B4-BE49-F238E27FC236}">
              <a16:creationId xmlns:a16="http://schemas.microsoft.com/office/drawing/2014/main" id="{5ACADBD4-47E3-4925-91BB-CAA1932BD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04386" y="178373418"/>
          <a:ext cx="1506129" cy="752666"/>
        </a:xfrm>
        <a:prstGeom prst="rect">
          <a:avLst/>
        </a:prstGeom>
      </xdr:spPr>
    </xdr:pic>
    <xdr:clientData/>
  </xdr:oneCellAnchor>
  <xdr:oneCellAnchor>
    <xdr:from>
      <xdr:col>7</xdr:col>
      <xdr:colOff>108401</xdr:colOff>
      <xdr:row>82</xdr:row>
      <xdr:rowOff>63736</xdr:rowOff>
    </xdr:from>
    <xdr:ext cx="1443736" cy="719198"/>
    <xdr:pic>
      <xdr:nvPicPr>
        <xdr:cNvPr id="233" name="Picture 232">
          <a:extLst>
            <a:ext uri="{FF2B5EF4-FFF2-40B4-BE49-F238E27FC236}">
              <a16:creationId xmlns:a16="http://schemas.microsoft.com/office/drawing/2014/main" id="{9135A65D-BDFE-4B25-A41B-71576FBD7B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6623" y="179303069"/>
          <a:ext cx="1443736" cy="719198"/>
        </a:xfrm>
        <a:prstGeom prst="rect">
          <a:avLst/>
        </a:prstGeom>
      </xdr:spPr>
    </xdr:pic>
    <xdr:clientData/>
  </xdr:oneCellAnchor>
  <xdr:oneCellAnchor>
    <xdr:from>
      <xdr:col>7</xdr:col>
      <xdr:colOff>70734</xdr:colOff>
      <xdr:row>82</xdr:row>
      <xdr:rowOff>913236</xdr:rowOff>
    </xdr:from>
    <xdr:ext cx="1541646" cy="764331"/>
    <xdr:pic>
      <xdr:nvPicPr>
        <xdr:cNvPr id="234" name="Picture 233">
          <a:extLst>
            <a:ext uri="{FF2B5EF4-FFF2-40B4-BE49-F238E27FC236}">
              <a16:creationId xmlns:a16="http://schemas.microsoft.com/office/drawing/2014/main" id="{6ECFCD75-FD80-4DE6-AD56-7D30FFCC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8956" y="180152569"/>
          <a:ext cx="1541646" cy="764331"/>
        </a:xfrm>
        <a:prstGeom prst="rect">
          <a:avLst/>
        </a:prstGeom>
      </xdr:spPr>
    </xdr:pic>
    <xdr:clientData/>
  </xdr:oneCellAnchor>
  <xdr:oneCellAnchor>
    <xdr:from>
      <xdr:col>7</xdr:col>
      <xdr:colOff>73783</xdr:colOff>
      <xdr:row>83</xdr:row>
      <xdr:rowOff>91264</xdr:rowOff>
    </xdr:from>
    <xdr:ext cx="1473905" cy="734236"/>
    <xdr:pic>
      <xdr:nvPicPr>
        <xdr:cNvPr id="239" name="Picture 238">
          <a:extLst>
            <a:ext uri="{FF2B5EF4-FFF2-40B4-BE49-F238E27FC236}">
              <a16:creationId xmlns:a16="http://schemas.microsoft.com/office/drawing/2014/main" id="{5D9F2C1E-D0C1-42EA-B004-61684B37F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2005" y="50157486"/>
          <a:ext cx="1473905" cy="734236"/>
        </a:xfrm>
        <a:prstGeom prst="rect">
          <a:avLst/>
        </a:prstGeom>
      </xdr:spPr>
    </xdr:pic>
    <xdr:clientData/>
  </xdr:oneCellAnchor>
  <xdr:oneCellAnchor>
    <xdr:from>
      <xdr:col>7</xdr:col>
      <xdr:colOff>112207</xdr:colOff>
      <xdr:row>84</xdr:row>
      <xdr:rowOff>63736</xdr:rowOff>
    </xdr:from>
    <xdr:ext cx="1436124" cy="719198"/>
    <xdr:pic>
      <xdr:nvPicPr>
        <xdr:cNvPr id="240" name="Picture 239">
          <a:extLst>
            <a:ext uri="{FF2B5EF4-FFF2-40B4-BE49-F238E27FC236}">
              <a16:creationId xmlns:a16="http://schemas.microsoft.com/office/drawing/2014/main" id="{37D31209-BC33-4D20-9AEB-EDF003687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0429" y="183084847"/>
          <a:ext cx="1436124" cy="719198"/>
        </a:xfrm>
        <a:prstGeom prst="rect">
          <a:avLst/>
        </a:prstGeom>
      </xdr:spPr>
    </xdr:pic>
    <xdr:clientData/>
  </xdr:oneCellAnchor>
  <xdr:oneCellAnchor>
    <xdr:from>
      <xdr:col>7</xdr:col>
      <xdr:colOff>71140</xdr:colOff>
      <xdr:row>84</xdr:row>
      <xdr:rowOff>913236</xdr:rowOff>
    </xdr:from>
    <xdr:ext cx="1540833" cy="764331"/>
    <xdr:pic>
      <xdr:nvPicPr>
        <xdr:cNvPr id="241" name="Picture 240">
          <a:extLst>
            <a:ext uri="{FF2B5EF4-FFF2-40B4-BE49-F238E27FC236}">
              <a16:creationId xmlns:a16="http://schemas.microsoft.com/office/drawing/2014/main" id="{017A3069-E2B8-4AB4-9863-4E8ED01C0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19362" y="183934347"/>
          <a:ext cx="1540833" cy="764331"/>
        </a:xfrm>
        <a:prstGeom prst="rect">
          <a:avLst/>
        </a:prstGeom>
      </xdr:spPr>
    </xdr:pic>
    <xdr:clientData/>
  </xdr:oneCellAnchor>
  <xdr:oneCellAnchor>
    <xdr:from>
      <xdr:col>7</xdr:col>
      <xdr:colOff>112207</xdr:colOff>
      <xdr:row>85</xdr:row>
      <xdr:rowOff>69409</xdr:rowOff>
    </xdr:from>
    <xdr:ext cx="1436124" cy="707852"/>
    <xdr:pic>
      <xdr:nvPicPr>
        <xdr:cNvPr id="244" name="Picture 243">
          <a:extLst>
            <a:ext uri="{FF2B5EF4-FFF2-40B4-BE49-F238E27FC236}">
              <a16:creationId xmlns:a16="http://schemas.microsoft.com/office/drawing/2014/main" id="{3EFD8BD8-D40E-4AD8-8BB6-3EA8E254C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0429" y="185129576"/>
          <a:ext cx="1436124" cy="707852"/>
        </a:xfrm>
        <a:prstGeom prst="rect">
          <a:avLst/>
        </a:prstGeom>
      </xdr:spPr>
    </xdr:pic>
    <xdr:clientData/>
  </xdr:oneCellAnchor>
  <xdr:oneCellAnchor>
    <xdr:from>
      <xdr:col>7</xdr:col>
      <xdr:colOff>76823</xdr:colOff>
      <xdr:row>85</xdr:row>
      <xdr:rowOff>913236</xdr:rowOff>
    </xdr:from>
    <xdr:ext cx="1529467" cy="764331"/>
    <xdr:pic>
      <xdr:nvPicPr>
        <xdr:cNvPr id="245" name="Picture 244">
          <a:extLst>
            <a:ext uri="{FF2B5EF4-FFF2-40B4-BE49-F238E27FC236}">
              <a16:creationId xmlns:a16="http://schemas.microsoft.com/office/drawing/2014/main" id="{D8C15972-96AC-4173-8E98-0DD770DA5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5045" y="185973403"/>
          <a:ext cx="1529467" cy="764331"/>
        </a:xfrm>
        <a:prstGeom prst="rect">
          <a:avLst/>
        </a:prstGeom>
      </xdr:spPr>
    </xdr:pic>
    <xdr:clientData/>
  </xdr:oneCellAnchor>
  <xdr:oneCellAnchor>
    <xdr:from>
      <xdr:col>7</xdr:col>
      <xdr:colOff>114116</xdr:colOff>
      <xdr:row>86</xdr:row>
      <xdr:rowOff>69409</xdr:rowOff>
    </xdr:from>
    <xdr:ext cx="1432306" cy="707852"/>
    <xdr:pic>
      <xdr:nvPicPr>
        <xdr:cNvPr id="246" name="Picture 245">
          <a:extLst>
            <a:ext uri="{FF2B5EF4-FFF2-40B4-BE49-F238E27FC236}">
              <a16:creationId xmlns:a16="http://schemas.microsoft.com/office/drawing/2014/main" id="{290970A1-C1C6-49A0-B19F-6741FAD7A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2338" y="187196853"/>
          <a:ext cx="1432306" cy="707852"/>
        </a:xfrm>
        <a:prstGeom prst="rect">
          <a:avLst/>
        </a:prstGeom>
      </xdr:spPr>
    </xdr:pic>
    <xdr:clientData/>
  </xdr:oneCellAnchor>
  <xdr:oneCellAnchor>
    <xdr:from>
      <xdr:col>7</xdr:col>
      <xdr:colOff>76823</xdr:colOff>
      <xdr:row>86</xdr:row>
      <xdr:rowOff>914853</xdr:rowOff>
    </xdr:from>
    <xdr:ext cx="1529467" cy="761097"/>
    <xdr:pic>
      <xdr:nvPicPr>
        <xdr:cNvPr id="247" name="Picture 246">
          <a:extLst>
            <a:ext uri="{FF2B5EF4-FFF2-40B4-BE49-F238E27FC236}">
              <a16:creationId xmlns:a16="http://schemas.microsoft.com/office/drawing/2014/main" id="{8B908CCE-E6A0-4F1A-B398-8CBC94603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5045" y="188042297"/>
          <a:ext cx="1529467" cy="761097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B14DEA-3ECF-4853-A217-CB12DA3A2329}">
  <dimension ref="A1:O87"/>
  <sheetViews>
    <sheetView tabSelected="1" topLeftCell="A4" zoomScale="90" zoomScaleNormal="90" workbookViewId="0">
      <selection activeCell="M4" sqref="M4"/>
    </sheetView>
  </sheetViews>
  <sheetFormatPr defaultRowHeight="14.5" x14ac:dyDescent="0.35"/>
  <cols>
    <col min="1" max="1" width="20.36328125" customWidth="1"/>
    <col min="2" max="2" width="17.6328125" customWidth="1"/>
    <col min="3" max="3" width="16.26953125" customWidth="1"/>
    <col min="4" max="4" width="12.36328125" customWidth="1"/>
    <col min="5" max="5" width="12.6328125" customWidth="1"/>
    <col min="6" max="6" width="10" customWidth="1"/>
    <col min="7" max="7" width="21.54296875" customWidth="1"/>
    <col min="8" max="8" width="23.7265625" customWidth="1"/>
    <col min="10" max="10" width="13.08984375" customWidth="1"/>
    <col min="14" max="15" width="8.7265625" hidden="1" customWidth="1"/>
    <col min="18" max="18" width="8.7265625" customWidth="1"/>
  </cols>
  <sheetData>
    <row r="1" spans="1:15" ht="47" thickBot="1" x14ac:dyDescent="0.4">
      <c r="A1" s="12" t="s">
        <v>0</v>
      </c>
      <c r="B1" s="12" t="s">
        <v>1</v>
      </c>
      <c r="C1" s="12" t="s">
        <v>2</v>
      </c>
      <c r="D1" s="12" t="s">
        <v>3</v>
      </c>
      <c r="E1" s="12" t="s">
        <v>4</v>
      </c>
      <c r="F1" s="12" t="s">
        <v>5</v>
      </c>
      <c r="G1" s="12" t="s">
        <v>6</v>
      </c>
      <c r="H1" s="12" t="s">
        <v>7</v>
      </c>
      <c r="I1" s="12" t="s">
        <v>8</v>
      </c>
      <c r="J1" s="12" t="s">
        <v>9</v>
      </c>
      <c r="K1" s="1"/>
      <c r="L1" s="1"/>
      <c r="M1" s="1"/>
    </row>
    <row r="2" spans="1:15" ht="111" customHeight="1" thickBot="1" x14ac:dyDescent="0.4">
      <c r="A2" s="2" t="s">
        <v>129</v>
      </c>
      <c r="B2" s="2" t="s">
        <v>121</v>
      </c>
      <c r="C2" s="2" t="s">
        <v>149</v>
      </c>
      <c r="D2" s="2" t="s">
        <v>34</v>
      </c>
      <c r="E2" s="2" t="s">
        <v>13</v>
      </c>
      <c r="F2" s="11" t="s">
        <v>16</v>
      </c>
      <c r="G2" s="2" t="s">
        <v>15</v>
      </c>
      <c r="H2" s="2"/>
      <c r="I2" s="14" t="s">
        <v>14</v>
      </c>
      <c r="J2" s="2" t="s">
        <v>35</v>
      </c>
      <c r="K2" s="3"/>
      <c r="L2" s="46"/>
      <c r="M2" s="47"/>
      <c r="N2" s="11" t="s">
        <v>16</v>
      </c>
      <c r="O2" s="14" t="s">
        <v>14</v>
      </c>
    </row>
    <row r="3" spans="1:15" ht="114.5" customHeight="1" thickBot="1" x14ac:dyDescent="0.4">
      <c r="A3" s="2" t="s">
        <v>130</v>
      </c>
      <c r="B3" s="2" t="s">
        <v>18</v>
      </c>
      <c r="C3" s="2" t="s">
        <v>30</v>
      </c>
      <c r="D3" s="2" t="s">
        <v>26</v>
      </c>
      <c r="E3" s="2" t="s">
        <v>13</v>
      </c>
      <c r="F3" s="11" t="s">
        <v>16</v>
      </c>
      <c r="G3" s="2" t="s">
        <v>15</v>
      </c>
      <c r="H3" s="13"/>
      <c r="I3" s="14" t="s">
        <v>14</v>
      </c>
      <c r="J3" s="2" t="s">
        <v>19</v>
      </c>
      <c r="K3" s="3"/>
      <c r="L3" s="4" t="s">
        <v>10</v>
      </c>
      <c r="M3" s="5">
        <f>COUNTIF($F$2:$F$87,"Possitive")</f>
        <v>72</v>
      </c>
      <c r="N3" s="15" t="s">
        <v>11</v>
      </c>
      <c r="O3" s="16" t="s">
        <v>17</v>
      </c>
    </row>
    <row r="4" spans="1:15" ht="203.5" customHeight="1" thickBot="1" x14ac:dyDescent="0.4">
      <c r="A4" s="2"/>
      <c r="B4" s="2" t="s">
        <v>20</v>
      </c>
      <c r="C4" s="2" t="s">
        <v>31</v>
      </c>
      <c r="D4" s="2" t="s">
        <v>27</v>
      </c>
      <c r="E4" s="2" t="s">
        <v>13</v>
      </c>
      <c r="F4" s="11" t="s">
        <v>16</v>
      </c>
      <c r="G4" s="2" t="s">
        <v>15</v>
      </c>
      <c r="H4" s="18"/>
      <c r="I4" s="14" t="s">
        <v>14</v>
      </c>
      <c r="J4" s="2" t="s">
        <v>21</v>
      </c>
      <c r="K4" s="3"/>
      <c r="L4" s="4" t="s">
        <v>11</v>
      </c>
      <c r="M4" s="5">
        <f>COUNTIF($F$2:$F$87,"Negative")</f>
        <v>8</v>
      </c>
    </row>
    <row r="5" spans="1:15" ht="114" customHeight="1" thickBot="1" x14ac:dyDescent="0.4">
      <c r="A5" s="2"/>
      <c r="B5" s="2" t="s">
        <v>22</v>
      </c>
      <c r="C5" s="2" t="s">
        <v>32</v>
      </c>
      <c r="D5" s="2" t="s">
        <v>28</v>
      </c>
      <c r="E5" s="2" t="s">
        <v>13</v>
      </c>
      <c r="F5" s="11" t="s">
        <v>16</v>
      </c>
      <c r="G5" s="2" t="s">
        <v>15</v>
      </c>
      <c r="H5" s="17"/>
      <c r="I5" s="14" t="s">
        <v>14</v>
      </c>
      <c r="J5" s="2" t="s">
        <v>23</v>
      </c>
      <c r="K5" s="3"/>
      <c r="L5" s="6" t="s">
        <v>12</v>
      </c>
      <c r="M5" s="7">
        <f>SUM(M3:M4)</f>
        <v>80</v>
      </c>
    </row>
    <row r="6" spans="1:15" ht="115.5" customHeight="1" thickBot="1" x14ac:dyDescent="0.4">
      <c r="A6" s="2"/>
      <c r="B6" s="2" t="s">
        <v>24</v>
      </c>
      <c r="C6" s="2" t="s">
        <v>33</v>
      </c>
      <c r="D6" s="2" t="s">
        <v>29</v>
      </c>
      <c r="E6" s="2" t="s">
        <v>13</v>
      </c>
      <c r="F6" s="11" t="s">
        <v>16</v>
      </c>
      <c r="G6" s="2" t="s">
        <v>15</v>
      </c>
      <c r="H6" s="2"/>
      <c r="I6" s="14" t="s">
        <v>14</v>
      </c>
      <c r="J6" s="2" t="s">
        <v>25</v>
      </c>
      <c r="K6" s="1"/>
      <c r="L6" s="1"/>
      <c r="M6" s="1"/>
    </row>
    <row r="7" spans="1:15" ht="109" customHeight="1" thickBot="1" x14ac:dyDescent="0.4">
      <c r="A7" s="2"/>
      <c r="B7" s="2" t="s">
        <v>36</v>
      </c>
      <c r="C7" s="2" t="s">
        <v>39</v>
      </c>
      <c r="D7" s="2" t="s">
        <v>37</v>
      </c>
      <c r="E7" s="2" t="s">
        <v>13</v>
      </c>
      <c r="F7" s="15" t="s">
        <v>11</v>
      </c>
      <c r="G7" s="2" t="s">
        <v>15</v>
      </c>
      <c r="H7" s="2"/>
      <c r="I7" s="16" t="s">
        <v>17</v>
      </c>
      <c r="J7" s="2" t="s">
        <v>38</v>
      </c>
      <c r="K7" s="1"/>
      <c r="L7" s="1"/>
      <c r="M7" s="1"/>
    </row>
    <row r="8" spans="1:15" ht="194.5" customHeight="1" thickBot="1" x14ac:dyDescent="0.4">
      <c r="A8" s="2" t="s">
        <v>131</v>
      </c>
      <c r="B8" s="2" t="s">
        <v>40</v>
      </c>
      <c r="C8" s="2" t="s">
        <v>51</v>
      </c>
      <c r="D8" s="2" t="s">
        <v>41</v>
      </c>
      <c r="E8" s="2" t="s">
        <v>13</v>
      </c>
      <c r="F8" s="11" t="s">
        <v>16</v>
      </c>
      <c r="G8" s="2" t="s">
        <v>42</v>
      </c>
      <c r="H8" s="2"/>
      <c r="I8" s="14" t="s">
        <v>14</v>
      </c>
      <c r="J8" s="2" t="s">
        <v>43</v>
      </c>
      <c r="K8" s="1"/>
      <c r="L8" s="1"/>
      <c r="M8" s="1"/>
    </row>
    <row r="9" spans="1:15" ht="138" thickBot="1" x14ac:dyDescent="0.4">
      <c r="A9" s="2"/>
      <c r="B9" s="2"/>
      <c r="C9" s="2"/>
      <c r="D9" s="2" t="s">
        <v>41</v>
      </c>
      <c r="E9" s="2" t="s">
        <v>13</v>
      </c>
      <c r="F9" s="11" t="s">
        <v>16</v>
      </c>
      <c r="G9" s="2" t="s">
        <v>44</v>
      </c>
      <c r="H9" s="2"/>
      <c r="I9" s="14" t="s">
        <v>14</v>
      </c>
      <c r="J9" s="2" t="s">
        <v>45</v>
      </c>
      <c r="K9" s="1"/>
      <c r="L9" s="1"/>
      <c r="M9" s="1"/>
    </row>
    <row r="10" spans="1:15" ht="240" customHeight="1" thickBot="1" x14ac:dyDescent="0.4">
      <c r="A10" s="2"/>
      <c r="B10" s="2"/>
      <c r="C10" s="2"/>
      <c r="D10" s="2" t="s">
        <v>46</v>
      </c>
      <c r="E10" s="2" t="s">
        <v>13</v>
      </c>
      <c r="F10" s="11" t="s">
        <v>16</v>
      </c>
      <c r="G10" s="2" t="s">
        <v>48</v>
      </c>
      <c r="H10" s="2"/>
      <c r="I10" s="14" t="s">
        <v>14</v>
      </c>
      <c r="J10" s="2" t="s">
        <v>47</v>
      </c>
      <c r="K10" s="1"/>
      <c r="L10" s="1"/>
      <c r="M10" s="1"/>
    </row>
    <row r="11" spans="1:15" ht="248.5" customHeight="1" thickBot="1" x14ac:dyDescent="0.4">
      <c r="A11" s="8"/>
      <c r="B11" s="2"/>
      <c r="C11" s="2"/>
      <c r="D11" s="2" t="s">
        <v>46</v>
      </c>
      <c r="E11" s="2" t="s">
        <v>13</v>
      </c>
      <c r="F11" s="11" t="s">
        <v>16</v>
      </c>
      <c r="G11" s="2" t="s">
        <v>48</v>
      </c>
      <c r="H11" s="2"/>
      <c r="I11" s="14" t="s">
        <v>14</v>
      </c>
      <c r="J11" s="2" t="s">
        <v>49</v>
      </c>
      <c r="K11" s="1"/>
      <c r="L11" s="1"/>
      <c r="M11" s="1"/>
    </row>
    <row r="12" spans="1:15" ht="232.5" customHeight="1" thickBot="1" x14ac:dyDescent="0.4">
      <c r="A12" s="8"/>
      <c r="B12" s="2"/>
      <c r="C12" s="2"/>
      <c r="D12" s="2" t="s">
        <v>46</v>
      </c>
      <c r="E12" s="2" t="s">
        <v>13</v>
      </c>
      <c r="F12" s="11" t="s">
        <v>16</v>
      </c>
      <c r="G12" s="2" t="s">
        <v>48</v>
      </c>
      <c r="H12" s="2"/>
      <c r="I12" s="14" t="s">
        <v>14</v>
      </c>
      <c r="J12" s="2" t="s">
        <v>50</v>
      </c>
      <c r="K12" s="1"/>
      <c r="L12" s="1"/>
      <c r="M12" s="1"/>
    </row>
    <row r="13" spans="1:15" ht="188.5" customHeight="1" thickBot="1" x14ac:dyDescent="0.4">
      <c r="A13" s="2" t="s">
        <v>132</v>
      </c>
      <c r="B13" s="2" t="s">
        <v>52</v>
      </c>
      <c r="C13" s="2" t="s">
        <v>154</v>
      </c>
      <c r="D13" s="2" t="s">
        <v>53</v>
      </c>
      <c r="E13" s="2" t="s">
        <v>13</v>
      </c>
      <c r="F13" s="11" t="s">
        <v>16</v>
      </c>
      <c r="G13" s="2" t="s">
        <v>58</v>
      </c>
      <c r="H13" s="2"/>
      <c r="I13" s="14" t="s">
        <v>14</v>
      </c>
      <c r="J13" s="2" t="s">
        <v>54</v>
      </c>
      <c r="K13" s="1"/>
      <c r="L13" s="1"/>
      <c r="M13" s="1"/>
    </row>
    <row r="14" spans="1:15" ht="268.5" customHeight="1" thickBot="1" x14ac:dyDescent="0.4">
      <c r="A14" s="9"/>
      <c r="B14" s="2"/>
      <c r="C14" s="2"/>
      <c r="D14" s="2" t="s">
        <v>55</v>
      </c>
      <c r="E14" s="2" t="s">
        <v>13</v>
      </c>
      <c r="F14" s="11" t="s">
        <v>16</v>
      </c>
      <c r="G14" s="2" t="s">
        <v>59</v>
      </c>
      <c r="H14" s="2"/>
      <c r="I14" s="14" t="s">
        <v>14</v>
      </c>
      <c r="J14" s="2" t="s">
        <v>56</v>
      </c>
      <c r="K14" s="10"/>
      <c r="L14" s="1"/>
      <c r="M14" s="1"/>
    </row>
    <row r="15" spans="1:15" ht="198" customHeight="1" thickBot="1" x14ac:dyDescent="0.4">
      <c r="A15" s="9"/>
      <c r="B15" s="2"/>
      <c r="C15" s="2"/>
      <c r="D15" s="2" t="s">
        <v>57</v>
      </c>
      <c r="E15" s="2" t="s">
        <v>13</v>
      </c>
      <c r="F15" s="11" t="s">
        <v>16</v>
      </c>
      <c r="G15" s="2" t="s">
        <v>60</v>
      </c>
      <c r="H15" s="2"/>
      <c r="I15" s="14" t="s">
        <v>14</v>
      </c>
      <c r="J15" s="2" t="s">
        <v>61</v>
      </c>
      <c r="K15" s="1"/>
      <c r="L15" s="1"/>
      <c r="M15" s="1"/>
    </row>
    <row r="16" spans="1:15" ht="133" customHeight="1" thickBot="1" x14ac:dyDescent="0.4">
      <c r="A16" s="9"/>
      <c r="B16" s="2"/>
      <c r="C16" s="2"/>
      <c r="D16" s="2" t="s">
        <v>62</v>
      </c>
      <c r="E16" s="2" t="s">
        <v>13</v>
      </c>
      <c r="F16" s="15" t="s">
        <v>11</v>
      </c>
      <c r="G16" s="2" t="s">
        <v>66</v>
      </c>
      <c r="H16" s="2"/>
      <c r="I16" s="16" t="s">
        <v>17</v>
      </c>
      <c r="J16" s="2" t="s">
        <v>63</v>
      </c>
      <c r="K16" s="1"/>
      <c r="L16" s="1"/>
      <c r="M16" s="1"/>
    </row>
    <row r="17" spans="1:13" ht="230.5" customHeight="1" thickBot="1" x14ac:dyDescent="0.4">
      <c r="A17" s="9"/>
      <c r="B17" s="2"/>
      <c r="C17" s="2"/>
      <c r="D17" s="2" t="s">
        <v>64</v>
      </c>
      <c r="E17" s="2" t="s">
        <v>13</v>
      </c>
      <c r="F17" s="11" t="s">
        <v>16</v>
      </c>
      <c r="G17" s="2" t="s">
        <v>65</v>
      </c>
      <c r="H17" s="2"/>
      <c r="I17" s="14" t="s">
        <v>14</v>
      </c>
      <c r="J17" s="2" t="s">
        <v>67</v>
      </c>
      <c r="K17" s="1"/>
      <c r="L17" s="1"/>
      <c r="M17" s="1"/>
    </row>
    <row r="18" spans="1:13" ht="169" customHeight="1" thickBot="1" x14ac:dyDescent="0.4">
      <c r="A18" s="9"/>
      <c r="B18" s="2"/>
      <c r="C18" s="2" t="s">
        <v>168</v>
      </c>
      <c r="D18" s="2" t="s">
        <v>96</v>
      </c>
      <c r="E18" s="2" t="s">
        <v>13</v>
      </c>
      <c r="F18" s="11" t="s">
        <v>16</v>
      </c>
      <c r="G18" s="2" t="s">
        <v>85</v>
      </c>
      <c r="H18" s="2"/>
      <c r="I18" s="14" t="s">
        <v>14</v>
      </c>
      <c r="J18" s="2" t="s">
        <v>195</v>
      </c>
      <c r="K18" s="1"/>
      <c r="L18" s="1"/>
      <c r="M18" s="1"/>
    </row>
    <row r="19" spans="1:13" ht="189" customHeight="1" thickBot="1" x14ac:dyDescent="0.4">
      <c r="A19" s="9"/>
      <c r="B19" s="2"/>
      <c r="C19" s="2"/>
      <c r="D19" s="2" t="s">
        <v>68</v>
      </c>
      <c r="E19" s="2" t="s">
        <v>13</v>
      </c>
      <c r="F19" s="11" t="s">
        <v>16</v>
      </c>
      <c r="G19" s="2" t="s">
        <v>69</v>
      </c>
      <c r="H19" s="2"/>
      <c r="I19" s="14" t="s">
        <v>14</v>
      </c>
      <c r="J19" s="2" t="s">
        <v>70</v>
      </c>
      <c r="K19" s="1"/>
      <c r="L19" s="1"/>
      <c r="M19" s="1"/>
    </row>
    <row r="20" spans="1:13" ht="154.5" customHeight="1" thickBot="1" x14ac:dyDescent="0.4">
      <c r="A20" s="9"/>
      <c r="B20" s="2"/>
      <c r="C20" s="2" t="s">
        <v>168</v>
      </c>
      <c r="D20" s="2" t="s">
        <v>95</v>
      </c>
      <c r="E20" s="2" t="s">
        <v>13</v>
      </c>
      <c r="F20" s="11" t="s">
        <v>16</v>
      </c>
      <c r="G20" s="2" t="s">
        <v>84</v>
      </c>
      <c r="H20" s="2"/>
      <c r="I20" s="14" t="s">
        <v>14</v>
      </c>
      <c r="J20" s="2" t="s">
        <v>195</v>
      </c>
      <c r="K20" s="1"/>
      <c r="L20" s="1"/>
      <c r="M20" s="1"/>
    </row>
    <row r="21" spans="1:13" ht="190.5" customHeight="1" thickBot="1" x14ac:dyDescent="0.4">
      <c r="A21" s="9"/>
      <c r="B21" s="2"/>
      <c r="C21" s="2"/>
      <c r="D21" s="2" t="s">
        <v>71</v>
      </c>
      <c r="E21" s="2" t="s">
        <v>13</v>
      </c>
      <c r="F21" s="11" t="s">
        <v>16</v>
      </c>
      <c r="G21" s="2" t="s">
        <v>72</v>
      </c>
      <c r="H21" s="2"/>
      <c r="I21" s="14" t="s">
        <v>14</v>
      </c>
      <c r="J21" s="2" t="s">
        <v>73</v>
      </c>
      <c r="K21" s="1"/>
      <c r="L21" s="1"/>
      <c r="M21" s="1"/>
    </row>
    <row r="22" spans="1:13" ht="156" customHeight="1" thickBot="1" x14ac:dyDescent="0.4">
      <c r="A22" s="9"/>
      <c r="B22" s="2"/>
      <c r="C22" s="2" t="s">
        <v>168</v>
      </c>
      <c r="D22" s="2" t="s">
        <v>94</v>
      </c>
      <c r="E22" s="2" t="s">
        <v>13</v>
      </c>
      <c r="F22" s="11" t="s">
        <v>16</v>
      </c>
      <c r="G22" s="2" t="s">
        <v>83</v>
      </c>
      <c r="H22" s="2"/>
      <c r="I22" s="14" t="s">
        <v>14</v>
      </c>
      <c r="J22" s="2" t="s">
        <v>195</v>
      </c>
      <c r="K22" s="1"/>
      <c r="L22" s="1"/>
      <c r="M22" s="1"/>
    </row>
    <row r="23" spans="1:13" ht="197.5" customHeight="1" thickBot="1" x14ac:dyDescent="0.4">
      <c r="A23" s="9"/>
      <c r="B23" s="2"/>
      <c r="C23" s="2"/>
      <c r="D23" s="2" t="s">
        <v>74</v>
      </c>
      <c r="E23" s="2" t="s">
        <v>13</v>
      </c>
      <c r="F23" s="11" t="s">
        <v>16</v>
      </c>
      <c r="G23" s="2" t="s">
        <v>75</v>
      </c>
      <c r="H23" s="2"/>
      <c r="I23" s="14" t="s">
        <v>14</v>
      </c>
      <c r="J23" s="2" t="s">
        <v>76</v>
      </c>
      <c r="K23" s="1"/>
      <c r="L23" s="1"/>
      <c r="M23" s="1"/>
    </row>
    <row r="24" spans="1:13" ht="122.5" customHeight="1" thickBot="1" x14ac:dyDescent="0.4">
      <c r="A24" s="2" t="s">
        <v>130</v>
      </c>
      <c r="B24" s="2" t="s">
        <v>36</v>
      </c>
      <c r="C24" s="2" t="s">
        <v>39</v>
      </c>
      <c r="D24" s="2" t="s">
        <v>77</v>
      </c>
      <c r="E24" s="2" t="s">
        <v>13</v>
      </c>
      <c r="F24" s="15" t="s">
        <v>11</v>
      </c>
      <c r="G24" s="2" t="s">
        <v>75</v>
      </c>
      <c r="H24" s="2"/>
      <c r="I24" s="16" t="s">
        <v>17</v>
      </c>
      <c r="J24" s="2" t="s">
        <v>38</v>
      </c>
      <c r="K24" s="1"/>
      <c r="L24" s="1"/>
      <c r="M24" s="1"/>
    </row>
    <row r="25" spans="1:13" ht="212" customHeight="1" thickBot="1" x14ac:dyDescent="0.4">
      <c r="A25" s="9"/>
      <c r="B25" s="2"/>
      <c r="C25" s="2" t="s">
        <v>168</v>
      </c>
      <c r="D25" s="2" t="s">
        <v>92</v>
      </c>
      <c r="E25" s="2" t="s">
        <v>13</v>
      </c>
      <c r="F25" s="11" t="s">
        <v>16</v>
      </c>
      <c r="G25" s="2" t="s">
        <v>82</v>
      </c>
      <c r="H25" s="2"/>
      <c r="I25" s="14" t="s">
        <v>14</v>
      </c>
      <c r="J25" s="2" t="s">
        <v>195</v>
      </c>
      <c r="K25" s="1"/>
      <c r="L25" s="1"/>
      <c r="M25" s="1"/>
    </row>
    <row r="26" spans="1:13" ht="188" thickBot="1" x14ac:dyDescent="0.4">
      <c r="A26" s="2" t="s">
        <v>130</v>
      </c>
      <c r="B26" s="2" t="s">
        <v>36</v>
      </c>
      <c r="C26" s="2" t="s">
        <v>39</v>
      </c>
      <c r="D26" s="2" t="s">
        <v>78</v>
      </c>
      <c r="E26" s="2" t="s">
        <v>13</v>
      </c>
      <c r="F26" s="15" t="s">
        <v>11</v>
      </c>
      <c r="G26" s="2" t="s">
        <v>79</v>
      </c>
      <c r="H26" s="2"/>
      <c r="I26" s="16" t="s">
        <v>17</v>
      </c>
      <c r="J26" s="2" t="s">
        <v>38</v>
      </c>
      <c r="K26" s="1"/>
      <c r="L26" s="1"/>
      <c r="M26" s="1"/>
    </row>
    <row r="27" spans="1:13" ht="200.5" customHeight="1" thickBot="1" x14ac:dyDescent="0.4">
      <c r="A27" s="9"/>
      <c r="B27" s="2"/>
      <c r="C27" s="2"/>
      <c r="D27" s="2" t="s">
        <v>80</v>
      </c>
      <c r="E27" s="2" t="s">
        <v>13</v>
      </c>
      <c r="F27" s="11" t="s">
        <v>16</v>
      </c>
      <c r="G27" s="2" t="s">
        <v>89</v>
      </c>
      <c r="H27" s="2"/>
      <c r="I27" s="14" t="s">
        <v>14</v>
      </c>
      <c r="J27" s="2" t="s">
        <v>81</v>
      </c>
      <c r="K27" s="1"/>
      <c r="L27" s="1"/>
      <c r="M27" s="1"/>
    </row>
    <row r="28" spans="1:13" ht="274.5" customHeight="1" thickBot="1" x14ac:dyDescent="0.4">
      <c r="A28" s="9"/>
      <c r="B28" s="2"/>
      <c r="C28" s="2" t="s">
        <v>168</v>
      </c>
      <c r="D28" s="2" t="s">
        <v>93</v>
      </c>
      <c r="E28" s="2" t="s">
        <v>13</v>
      </c>
      <c r="F28" s="11" t="s">
        <v>16</v>
      </c>
      <c r="G28" s="2" t="s">
        <v>88</v>
      </c>
      <c r="H28" s="2"/>
      <c r="I28" s="14" t="s">
        <v>14</v>
      </c>
      <c r="J28" s="2" t="s">
        <v>196</v>
      </c>
      <c r="K28" s="1"/>
      <c r="L28" s="1"/>
      <c r="M28" s="1"/>
    </row>
    <row r="29" spans="1:13" ht="199.5" customHeight="1" thickBot="1" x14ac:dyDescent="0.4">
      <c r="A29" s="9"/>
      <c r="B29" s="2"/>
      <c r="C29" s="2"/>
      <c r="D29" s="2" t="s">
        <v>86</v>
      </c>
      <c r="E29" s="2" t="s">
        <v>13</v>
      </c>
      <c r="F29" s="11" t="s">
        <v>16</v>
      </c>
      <c r="G29" s="2" t="s">
        <v>87</v>
      </c>
      <c r="H29" s="2"/>
      <c r="I29" s="14" t="s">
        <v>14</v>
      </c>
      <c r="J29" s="2" t="s">
        <v>90</v>
      </c>
      <c r="K29" s="1"/>
      <c r="L29" s="1"/>
      <c r="M29" s="1"/>
    </row>
    <row r="30" spans="1:13" ht="153.5" customHeight="1" thickBot="1" x14ac:dyDescent="0.4">
      <c r="A30" s="9"/>
      <c r="B30" s="2"/>
      <c r="C30" s="2" t="s">
        <v>168</v>
      </c>
      <c r="D30" s="2" t="s">
        <v>100</v>
      </c>
      <c r="E30" s="2" t="s">
        <v>13</v>
      </c>
      <c r="F30" s="11" t="s">
        <v>16</v>
      </c>
      <c r="G30" s="2" t="s">
        <v>91</v>
      </c>
      <c r="H30" s="2"/>
      <c r="I30" s="14" t="s">
        <v>14</v>
      </c>
      <c r="J30" s="2" t="s">
        <v>195</v>
      </c>
      <c r="K30" s="1"/>
      <c r="L30" s="1"/>
      <c r="M30" s="1"/>
    </row>
    <row r="31" spans="1:13" ht="215.5" customHeight="1" thickBot="1" x14ac:dyDescent="0.4">
      <c r="A31" s="9"/>
      <c r="B31" s="2"/>
      <c r="C31" s="2"/>
      <c r="D31" s="2" t="s">
        <v>97</v>
      </c>
      <c r="E31" s="2" t="s">
        <v>13</v>
      </c>
      <c r="F31" s="11" t="s">
        <v>16</v>
      </c>
      <c r="G31" s="2" t="s">
        <v>87</v>
      </c>
      <c r="H31" s="2"/>
      <c r="I31" s="14" t="s">
        <v>14</v>
      </c>
      <c r="J31" s="2" t="s">
        <v>98</v>
      </c>
      <c r="K31" s="1"/>
      <c r="L31" s="1"/>
      <c r="M31" s="1"/>
    </row>
    <row r="32" spans="1:13" ht="138" thickBot="1" x14ac:dyDescent="0.4">
      <c r="A32" s="9"/>
      <c r="B32" s="2"/>
      <c r="C32" s="2" t="s">
        <v>168</v>
      </c>
      <c r="D32" s="2" t="s">
        <v>99</v>
      </c>
      <c r="E32" s="2" t="s">
        <v>13</v>
      </c>
      <c r="F32" s="11" t="s">
        <v>16</v>
      </c>
      <c r="G32" s="2" t="s">
        <v>91</v>
      </c>
      <c r="H32" s="2"/>
      <c r="I32" s="14" t="s">
        <v>14</v>
      </c>
      <c r="J32" s="2" t="s">
        <v>195</v>
      </c>
      <c r="K32" s="1"/>
      <c r="L32" s="1"/>
      <c r="M32" s="1"/>
    </row>
    <row r="33" spans="1:13" ht="171.5" customHeight="1" thickBot="1" x14ac:dyDescent="0.4">
      <c r="A33" s="9"/>
      <c r="B33" s="2"/>
      <c r="C33" s="2"/>
      <c r="D33" s="2" t="s">
        <v>101</v>
      </c>
      <c r="E33" s="2" t="s">
        <v>13</v>
      </c>
      <c r="F33" s="11" t="s">
        <v>16</v>
      </c>
      <c r="G33" s="2" t="s">
        <v>102</v>
      </c>
      <c r="H33" s="2"/>
      <c r="I33" s="14" t="s">
        <v>14</v>
      </c>
      <c r="J33" s="2" t="s">
        <v>103</v>
      </c>
      <c r="K33" s="1"/>
      <c r="L33" s="1"/>
      <c r="M33" s="1"/>
    </row>
    <row r="34" spans="1:13" ht="268" customHeight="1" thickBot="1" x14ac:dyDescent="0.4">
      <c r="A34" s="2"/>
      <c r="B34" s="2"/>
      <c r="C34" s="2"/>
      <c r="D34" s="2" t="s">
        <v>104</v>
      </c>
      <c r="E34" s="2" t="s">
        <v>13</v>
      </c>
      <c r="F34" s="11" t="s">
        <v>16</v>
      </c>
      <c r="G34" s="2" t="s">
        <v>105</v>
      </c>
      <c r="H34" s="2"/>
      <c r="I34" s="14" t="s">
        <v>14</v>
      </c>
      <c r="J34" s="2" t="s">
        <v>108</v>
      </c>
      <c r="K34" s="1"/>
      <c r="L34" s="1"/>
      <c r="M34" s="1"/>
    </row>
    <row r="35" spans="1:13" ht="249" customHeight="1" thickBot="1" x14ac:dyDescent="0.4">
      <c r="A35" s="9"/>
      <c r="B35" s="2"/>
      <c r="C35" s="2"/>
      <c r="D35" s="2" t="s">
        <v>106</v>
      </c>
      <c r="E35" s="2" t="s">
        <v>13</v>
      </c>
      <c r="F35" s="11" t="s">
        <v>16</v>
      </c>
      <c r="G35" s="2" t="s">
        <v>107</v>
      </c>
      <c r="H35" s="2"/>
      <c r="I35" s="14" t="s">
        <v>14</v>
      </c>
      <c r="J35" s="2" t="s">
        <v>109</v>
      </c>
      <c r="K35" s="1"/>
      <c r="L35" s="1"/>
      <c r="M35" s="1"/>
    </row>
    <row r="36" spans="1:13" ht="252.5" customHeight="1" thickBot="1" x14ac:dyDescent="0.4">
      <c r="A36" s="9"/>
      <c r="B36" s="2"/>
      <c r="C36" s="2"/>
      <c r="D36" s="2" t="s">
        <v>110</v>
      </c>
      <c r="E36" s="2" t="s">
        <v>13</v>
      </c>
      <c r="F36" s="11" t="s">
        <v>16</v>
      </c>
      <c r="G36" s="2" t="s">
        <v>111</v>
      </c>
      <c r="H36" s="2"/>
      <c r="I36" s="14" t="s">
        <v>14</v>
      </c>
      <c r="J36" s="2" t="s">
        <v>112</v>
      </c>
      <c r="K36" s="1"/>
      <c r="L36" s="1"/>
      <c r="M36" s="1"/>
    </row>
    <row r="37" spans="1:13" ht="254.5" customHeight="1" thickBot="1" x14ac:dyDescent="0.4">
      <c r="A37" s="9"/>
      <c r="B37" s="2"/>
      <c r="C37" s="2"/>
      <c r="D37" s="2" t="s">
        <v>113</v>
      </c>
      <c r="E37" s="2" t="s">
        <v>13</v>
      </c>
      <c r="F37" s="11" t="s">
        <v>16</v>
      </c>
      <c r="G37" s="2" t="s">
        <v>111</v>
      </c>
      <c r="H37" s="2"/>
      <c r="I37" s="14" t="s">
        <v>14</v>
      </c>
      <c r="J37" s="2" t="s">
        <v>114</v>
      </c>
      <c r="K37" s="1"/>
      <c r="L37" s="1"/>
      <c r="M37" s="1"/>
    </row>
    <row r="38" spans="1:13" ht="138" thickBot="1" x14ac:dyDescent="0.4">
      <c r="A38" s="9"/>
      <c r="B38" s="2"/>
      <c r="C38" s="2"/>
      <c r="D38" s="2" t="s">
        <v>115</v>
      </c>
      <c r="E38" s="2" t="s">
        <v>13</v>
      </c>
      <c r="F38" s="11" t="s">
        <v>16</v>
      </c>
      <c r="G38" s="2" t="s">
        <v>116</v>
      </c>
      <c r="H38" s="2"/>
      <c r="I38" s="14" t="s">
        <v>14</v>
      </c>
      <c r="J38" s="2" t="s">
        <v>117</v>
      </c>
    </row>
    <row r="39" spans="1:13" ht="117" customHeight="1" thickBot="1" x14ac:dyDescent="0.4">
      <c r="A39" s="24" t="s">
        <v>130</v>
      </c>
      <c r="B39" s="24" t="s">
        <v>36</v>
      </c>
      <c r="C39" s="24" t="s">
        <v>39</v>
      </c>
      <c r="D39" s="24" t="s">
        <v>118</v>
      </c>
      <c r="E39" s="24" t="s">
        <v>13</v>
      </c>
      <c r="F39" s="20" t="s">
        <v>11</v>
      </c>
      <c r="G39" s="24" t="s">
        <v>15</v>
      </c>
      <c r="H39" s="24"/>
      <c r="I39" s="22" t="s">
        <v>17</v>
      </c>
      <c r="J39" s="24" t="s">
        <v>119</v>
      </c>
    </row>
    <row r="40" spans="1:13" x14ac:dyDescent="0.35">
      <c r="A40" s="48"/>
      <c r="B40" s="49"/>
      <c r="C40" s="49"/>
      <c r="D40" s="49"/>
      <c r="E40" s="49"/>
      <c r="F40" s="49"/>
      <c r="G40" s="49"/>
      <c r="H40" s="49"/>
      <c r="I40" s="49"/>
      <c r="J40" s="50"/>
    </row>
    <row r="41" spans="1:13" ht="15" thickBot="1" x14ac:dyDescent="0.4">
      <c r="A41" s="51"/>
      <c r="B41" s="52"/>
      <c r="C41" s="52"/>
      <c r="D41" s="52"/>
      <c r="E41" s="52"/>
      <c r="F41" s="52"/>
      <c r="G41" s="52"/>
      <c r="H41" s="52"/>
      <c r="I41" s="52"/>
      <c r="J41" s="53"/>
    </row>
    <row r="42" spans="1:13" ht="105" customHeight="1" thickBot="1" x14ac:dyDescent="0.4">
      <c r="A42" s="17" t="s">
        <v>129</v>
      </c>
      <c r="B42" s="17" t="s">
        <v>120</v>
      </c>
      <c r="C42" s="17" t="s">
        <v>122</v>
      </c>
      <c r="D42" s="17" t="s">
        <v>123</v>
      </c>
      <c r="E42" s="17" t="s">
        <v>13</v>
      </c>
      <c r="F42" s="21" t="s">
        <v>16</v>
      </c>
      <c r="G42" s="17" t="s">
        <v>124</v>
      </c>
      <c r="H42" s="26"/>
      <c r="I42" s="23" t="s">
        <v>14</v>
      </c>
      <c r="J42" s="17" t="s">
        <v>125</v>
      </c>
    </row>
    <row r="43" spans="1:13" ht="217" customHeight="1" thickBot="1" x14ac:dyDescent="0.4">
      <c r="A43" s="17" t="s">
        <v>130</v>
      </c>
      <c r="B43" s="2" t="s">
        <v>20</v>
      </c>
      <c r="C43" s="2" t="s">
        <v>31</v>
      </c>
      <c r="D43" s="2" t="s">
        <v>126</v>
      </c>
      <c r="E43" s="2" t="s">
        <v>13</v>
      </c>
      <c r="F43" s="11" t="s">
        <v>16</v>
      </c>
      <c r="G43" s="19" t="s">
        <v>127</v>
      </c>
      <c r="H43" s="27"/>
      <c r="I43" s="25" t="s">
        <v>14</v>
      </c>
      <c r="J43" s="2" t="s">
        <v>128</v>
      </c>
    </row>
    <row r="44" spans="1:13" ht="244" customHeight="1" thickBot="1" x14ac:dyDescent="0.4">
      <c r="A44" s="9"/>
      <c r="B44" s="2"/>
      <c r="C44" s="2" t="s">
        <v>39</v>
      </c>
      <c r="D44" s="2" t="s">
        <v>133</v>
      </c>
      <c r="E44" s="2" t="s">
        <v>13</v>
      </c>
      <c r="F44" s="11" t="s">
        <v>16</v>
      </c>
      <c r="G44" s="31" t="s">
        <v>127</v>
      </c>
      <c r="H44" s="28"/>
      <c r="I44" s="25" t="s">
        <v>14</v>
      </c>
      <c r="J44" s="2" t="s">
        <v>134</v>
      </c>
    </row>
    <row r="45" spans="1:13" ht="122" customHeight="1" thickBot="1" x14ac:dyDescent="0.4">
      <c r="A45" s="9" t="s">
        <v>136</v>
      </c>
      <c r="B45" s="2" t="s">
        <v>135</v>
      </c>
      <c r="C45" s="2" t="s">
        <v>137</v>
      </c>
      <c r="D45" s="2" t="s">
        <v>138</v>
      </c>
      <c r="E45" s="2" t="s">
        <v>13</v>
      </c>
      <c r="F45" s="29" t="s">
        <v>16</v>
      </c>
      <c r="G45" s="28" t="s">
        <v>127</v>
      </c>
      <c r="H45" s="30"/>
      <c r="I45" s="14" t="s">
        <v>14</v>
      </c>
      <c r="J45" s="17" t="s">
        <v>125</v>
      </c>
    </row>
    <row r="46" spans="1:13" ht="173.5" customHeight="1" thickBot="1" x14ac:dyDescent="0.4">
      <c r="A46" s="9"/>
      <c r="B46" s="2"/>
      <c r="C46" s="2"/>
      <c r="D46" s="2" t="s">
        <v>139</v>
      </c>
      <c r="E46" s="2" t="s">
        <v>13</v>
      </c>
      <c r="F46" s="29" t="s">
        <v>16</v>
      </c>
      <c r="G46" s="28" t="s">
        <v>127</v>
      </c>
      <c r="H46" s="30"/>
      <c r="I46" s="14" t="s">
        <v>14</v>
      </c>
      <c r="J46" s="17" t="s">
        <v>140</v>
      </c>
    </row>
    <row r="47" spans="1:13" ht="128" customHeight="1" thickBot="1" x14ac:dyDescent="0.4">
      <c r="A47" s="9"/>
      <c r="B47" s="2"/>
      <c r="C47" s="2"/>
      <c r="D47" s="2" t="s">
        <v>141</v>
      </c>
      <c r="E47" s="2" t="s">
        <v>13</v>
      </c>
      <c r="F47" s="29" t="s">
        <v>16</v>
      </c>
      <c r="G47" s="28" t="s">
        <v>127</v>
      </c>
      <c r="H47" s="30"/>
      <c r="I47" s="14" t="s">
        <v>14</v>
      </c>
      <c r="J47" s="17" t="s">
        <v>142</v>
      </c>
    </row>
    <row r="48" spans="1:13" ht="123.5" customHeight="1" thickBot="1" x14ac:dyDescent="0.4">
      <c r="A48" s="32"/>
      <c r="B48" s="24"/>
      <c r="C48" s="24"/>
      <c r="D48" s="24" t="s">
        <v>143</v>
      </c>
      <c r="E48" s="24" t="s">
        <v>13</v>
      </c>
      <c r="F48" s="20" t="s">
        <v>11</v>
      </c>
      <c r="G48" s="33" t="s">
        <v>127</v>
      </c>
      <c r="H48" s="34"/>
      <c r="I48" s="22" t="s">
        <v>17</v>
      </c>
      <c r="J48" s="24" t="s">
        <v>144</v>
      </c>
    </row>
    <row r="49" spans="1:10" x14ac:dyDescent="0.35">
      <c r="A49" s="48"/>
      <c r="B49" s="49"/>
      <c r="C49" s="49"/>
      <c r="D49" s="49"/>
      <c r="E49" s="49"/>
      <c r="F49" s="49"/>
      <c r="G49" s="49"/>
      <c r="H49" s="49"/>
      <c r="I49" s="49"/>
      <c r="J49" s="50"/>
    </row>
    <row r="50" spans="1:10" ht="15" thickBot="1" x14ac:dyDescent="0.4">
      <c r="A50" s="51"/>
      <c r="B50" s="52"/>
      <c r="C50" s="52"/>
      <c r="D50" s="52"/>
      <c r="E50" s="52"/>
      <c r="F50" s="52"/>
      <c r="G50" s="52"/>
      <c r="H50" s="52"/>
      <c r="I50" s="52"/>
      <c r="J50" s="53"/>
    </row>
    <row r="51" spans="1:10" ht="105.5" customHeight="1" thickBot="1" x14ac:dyDescent="0.4">
      <c r="A51" s="17" t="s">
        <v>129</v>
      </c>
      <c r="B51" s="17" t="s">
        <v>145</v>
      </c>
      <c r="C51" s="17" t="s">
        <v>146</v>
      </c>
      <c r="D51" s="17" t="s">
        <v>148</v>
      </c>
      <c r="E51" s="17" t="s">
        <v>13</v>
      </c>
      <c r="F51" s="21" t="s">
        <v>16</v>
      </c>
      <c r="G51" s="36" t="s">
        <v>151</v>
      </c>
      <c r="H51" s="28"/>
      <c r="I51" s="37" t="s">
        <v>14</v>
      </c>
      <c r="J51" s="17" t="s">
        <v>147</v>
      </c>
    </row>
    <row r="52" spans="1:10" ht="106.5" customHeight="1" thickBot="1" x14ac:dyDescent="0.4">
      <c r="A52" s="9"/>
      <c r="B52" s="2"/>
      <c r="C52" s="17" t="s">
        <v>31</v>
      </c>
      <c r="D52" s="17" t="s">
        <v>150</v>
      </c>
      <c r="E52" s="17" t="s">
        <v>13</v>
      </c>
      <c r="F52" s="21" t="s">
        <v>16</v>
      </c>
      <c r="G52" s="36" t="s">
        <v>151</v>
      </c>
      <c r="H52" s="28"/>
      <c r="I52" s="37" t="s">
        <v>14</v>
      </c>
      <c r="J52" s="17" t="s">
        <v>21</v>
      </c>
    </row>
    <row r="53" spans="1:10" ht="214.5" customHeight="1" thickBot="1" x14ac:dyDescent="0.4">
      <c r="A53" s="9" t="s">
        <v>131</v>
      </c>
      <c r="B53" s="2" t="s">
        <v>40</v>
      </c>
      <c r="C53" s="2" t="s">
        <v>51</v>
      </c>
      <c r="D53" s="2" t="s">
        <v>155</v>
      </c>
      <c r="E53" s="2" t="s">
        <v>13</v>
      </c>
      <c r="F53" s="11" t="s">
        <v>16</v>
      </c>
      <c r="G53" s="2" t="s">
        <v>48</v>
      </c>
      <c r="H53" s="2"/>
      <c r="I53" s="14" t="s">
        <v>14</v>
      </c>
      <c r="J53" s="2" t="s">
        <v>153</v>
      </c>
    </row>
    <row r="54" spans="1:10" ht="217.5" customHeight="1" thickBot="1" x14ac:dyDescent="0.4">
      <c r="A54" s="9"/>
      <c r="B54" s="2"/>
      <c r="C54" s="2"/>
      <c r="D54" s="2" t="s">
        <v>156</v>
      </c>
      <c r="E54" s="2" t="s">
        <v>13</v>
      </c>
      <c r="F54" s="11" t="s">
        <v>16</v>
      </c>
      <c r="G54" s="2" t="s">
        <v>48</v>
      </c>
      <c r="H54" s="2"/>
      <c r="I54" s="14" t="s">
        <v>14</v>
      </c>
      <c r="J54" s="2" t="s">
        <v>157</v>
      </c>
    </row>
    <row r="55" spans="1:10" ht="224.5" customHeight="1" thickBot="1" x14ac:dyDescent="0.4">
      <c r="A55" s="9"/>
      <c r="B55" s="2"/>
      <c r="C55" s="2"/>
      <c r="D55" s="2" t="s">
        <v>158</v>
      </c>
      <c r="E55" s="2" t="s">
        <v>13</v>
      </c>
      <c r="F55" s="11" t="s">
        <v>16</v>
      </c>
      <c r="G55" s="2" t="s">
        <v>48</v>
      </c>
      <c r="H55" s="2"/>
      <c r="I55" s="14" t="s">
        <v>14</v>
      </c>
      <c r="J55" s="2" t="s">
        <v>159</v>
      </c>
    </row>
    <row r="56" spans="1:10" ht="230" customHeight="1" thickBot="1" x14ac:dyDescent="0.4">
      <c r="A56" s="9"/>
      <c r="B56" s="2"/>
      <c r="C56" s="2"/>
      <c r="D56" s="2" t="s">
        <v>160</v>
      </c>
      <c r="E56" s="2" t="s">
        <v>13</v>
      </c>
      <c r="F56" s="11" t="s">
        <v>16</v>
      </c>
      <c r="G56" s="2" t="s">
        <v>48</v>
      </c>
      <c r="H56" s="2"/>
      <c r="I56" s="14" t="s">
        <v>14</v>
      </c>
      <c r="J56" s="2" t="s">
        <v>161</v>
      </c>
    </row>
    <row r="57" spans="1:10" ht="223" customHeight="1" thickBot="1" x14ac:dyDescent="0.4">
      <c r="A57" s="9"/>
      <c r="B57" s="2"/>
      <c r="C57" s="2"/>
      <c r="D57" s="2" t="s">
        <v>162</v>
      </c>
      <c r="E57" s="2" t="s">
        <v>13</v>
      </c>
      <c r="F57" s="11" t="s">
        <v>16</v>
      </c>
      <c r="G57" s="2" t="s">
        <v>48</v>
      </c>
      <c r="H57" s="2"/>
      <c r="I57" s="14" t="s">
        <v>14</v>
      </c>
      <c r="J57" s="2" t="s">
        <v>163</v>
      </c>
    </row>
    <row r="58" spans="1:10" ht="200" customHeight="1" thickBot="1" x14ac:dyDescent="0.4">
      <c r="A58" s="9"/>
      <c r="B58" s="2"/>
      <c r="C58" s="2"/>
      <c r="D58" s="2" t="s">
        <v>164</v>
      </c>
      <c r="E58" s="2" t="s">
        <v>13</v>
      </c>
      <c r="F58" s="11" t="s">
        <v>16</v>
      </c>
      <c r="G58" s="2" t="s">
        <v>48</v>
      </c>
      <c r="H58" s="2"/>
      <c r="I58" s="14" t="s">
        <v>14</v>
      </c>
      <c r="J58" s="2" t="s">
        <v>165</v>
      </c>
    </row>
    <row r="59" spans="1:10" ht="185.5" customHeight="1" thickBot="1" x14ac:dyDescent="0.4">
      <c r="A59" s="32"/>
      <c r="B59" s="24"/>
      <c r="C59" s="24"/>
      <c r="D59" s="24" t="s">
        <v>166</v>
      </c>
      <c r="E59" s="24" t="s">
        <v>13</v>
      </c>
      <c r="F59" s="38" t="s">
        <v>16</v>
      </c>
      <c r="G59" s="2" t="s">
        <v>48</v>
      </c>
      <c r="H59" s="24"/>
      <c r="I59" s="39" t="s">
        <v>14</v>
      </c>
      <c r="J59" s="24" t="s">
        <v>167</v>
      </c>
    </row>
    <row r="60" spans="1:10" ht="150.5" customHeight="1" thickBot="1" x14ac:dyDescent="0.4">
      <c r="A60" s="28"/>
      <c r="B60" s="28"/>
      <c r="C60" s="28" t="s">
        <v>168</v>
      </c>
      <c r="D60" s="28" t="s">
        <v>169</v>
      </c>
      <c r="E60" s="28" t="s">
        <v>13</v>
      </c>
      <c r="F60" s="40" t="s">
        <v>16</v>
      </c>
      <c r="G60" s="43" t="s">
        <v>48</v>
      </c>
      <c r="H60" s="28"/>
      <c r="I60" s="41" t="s">
        <v>14</v>
      </c>
      <c r="J60" s="28" t="s">
        <v>195</v>
      </c>
    </row>
    <row r="61" spans="1:10" ht="159" customHeight="1" thickBot="1" x14ac:dyDescent="0.4">
      <c r="A61" s="35" t="s">
        <v>136</v>
      </c>
      <c r="B61" s="17" t="s">
        <v>135</v>
      </c>
      <c r="C61" s="17" t="s">
        <v>183</v>
      </c>
      <c r="D61" s="17" t="s">
        <v>177</v>
      </c>
      <c r="E61" s="17" t="s">
        <v>13</v>
      </c>
      <c r="F61" s="42" t="s">
        <v>16</v>
      </c>
      <c r="G61" s="28" t="s">
        <v>187</v>
      </c>
      <c r="H61" s="30"/>
      <c r="I61" s="23" t="s">
        <v>14</v>
      </c>
      <c r="J61" s="17" t="s">
        <v>167</v>
      </c>
    </row>
    <row r="62" spans="1:10" ht="144" customHeight="1" thickBot="1" x14ac:dyDescent="0.4">
      <c r="A62" s="35"/>
      <c r="B62" s="17" t="s">
        <v>135</v>
      </c>
      <c r="C62" s="17" t="s">
        <v>183</v>
      </c>
      <c r="D62" s="17" t="s">
        <v>178</v>
      </c>
      <c r="E62" s="17" t="s">
        <v>13</v>
      </c>
      <c r="F62" s="42" t="s">
        <v>16</v>
      </c>
      <c r="G62" s="28" t="s">
        <v>188</v>
      </c>
      <c r="H62" s="30"/>
      <c r="I62" s="23" t="s">
        <v>14</v>
      </c>
      <c r="J62" s="17" t="s">
        <v>165</v>
      </c>
    </row>
    <row r="63" spans="1:10" ht="143" customHeight="1" thickBot="1" x14ac:dyDescent="0.4">
      <c r="A63" s="9"/>
      <c r="B63" s="17" t="s">
        <v>135</v>
      </c>
      <c r="C63" s="17" t="s">
        <v>183</v>
      </c>
      <c r="D63" s="17" t="s">
        <v>179</v>
      </c>
      <c r="E63" s="17" t="s">
        <v>13</v>
      </c>
      <c r="F63" s="42" t="s">
        <v>16</v>
      </c>
      <c r="G63" s="28" t="s">
        <v>189</v>
      </c>
      <c r="H63" s="30"/>
      <c r="I63" s="23" t="s">
        <v>14</v>
      </c>
      <c r="J63" s="17" t="s">
        <v>180</v>
      </c>
    </row>
    <row r="64" spans="1:10" ht="155.5" customHeight="1" thickBot="1" x14ac:dyDescent="0.4">
      <c r="A64" s="9"/>
      <c r="B64" s="17" t="s">
        <v>135</v>
      </c>
      <c r="C64" s="17" t="s">
        <v>183</v>
      </c>
      <c r="D64" s="17" t="s">
        <v>181</v>
      </c>
      <c r="E64" s="17" t="s">
        <v>13</v>
      </c>
      <c r="F64" s="42" t="s">
        <v>16</v>
      </c>
      <c r="G64" s="28" t="s">
        <v>186</v>
      </c>
      <c r="H64" s="30"/>
      <c r="I64" s="23" t="s">
        <v>14</v>
      </c>
      <c r="J64" s="17" t="s">
        <v>153</v>
      </c>
    </row>
    <row r="65" spans="1:10" ht="213" customHeight="1" thickBot="1" x14ac:dyDescent="0.4">
      <c r="A65" s="9"/>
      <c r="B65" s="17" t="s">
        <v>184</v>
      </c>
      <c r="C65" s="17" t="s">
        <v>182</v>
      </c>
      <c r="D65" s="17" t="s">
        <v>185</v>
      </c>
      <c r="E65" s="17" t="s">
        <v>13</v>
      </c>
      <c r="F65" s="42" t="s">
        <v>16</v>
      </c>
      <c r="G65" s="28" t="s">
        <v>193</v>
      </c>
      <c r="H65" s="30"/>
      <c r="I65" s="23" t="s">
        <v>14</v>
      </c>
      <c r="J65" s="17" t="s">
        <v>190</v>
      </c>
    </row>
    <row r="66" spans="1:10" ht="250.5" customHeight="1" thickBot="1" x14ac:dyDescent="0.4">
      <c r="A66" s="9" t="s">
        <v>131</v>
      </c>
      <c r="B66" s="2" t="s">
        <v>191</v>
      </c>
      <c r="C66" s="2" t="s">
        <v>168</v>
      </c>
      <c r="D66" s="2" t="s">
        <v>192</v>
      </c>
      <c r="E66" s="2" t="s">
        <v>13</v>
      </c>
      <c r="F66" s="11" t="s">
        <v>16</v>
      </c>
      <c r="G66" s="28" t="s">
        <v>194</v>
      </c>
      <c r="H66" s="2"/>
      <c r="I66" s="14" t="s">
        <v>14</v>
      </c>
      <c r="J66" s="2" t="s">
        <v>195</v>
      </c>
    </row>
    <row r="67" spans="1:10" ht="266" customHeight="1" thickBot="1" x14ac:dyDescent="0.4">
      <c r="A67" s="9"/>
      <c r="B67" s="2" t="s">
        <v>197</v>
      </c>
      <c r="C67" s="2" t="s">
        <v>51</v>
      </c>
      <c r="D67" s="2" t="s">
        <v>199</v>
      </c>
      <c r="E67" s="2" t="s">
        <v>13</v>
      </c>
      <c r="F67" s="11" t="s">
        <v>16</v>
      </c>
      <c r="G67" s="28" t="s">
        <v>198</v>
      </c>
      <c r="H67" s="2"/>
      <c r="I67" s="14" t="s">
        <v>14</v>
      </c>
      <c r="J67" s="17" t="s">
        <v>200</v>
      </c>
    </row>
    <row r="68" spans="1:10" ht="210.5" customHeight="1" thickBot="1" x14ac:dyDescent="0.4">
      <c r="A68" s="9"/>
      <c r="B68" s="17" t="s">
        <v>184</v>
      </c>
      <c r="C68" s="17" t="s">
        <v>182</v>
      </c>
      <c r="D68" s="17" t="s">
        <v>201</v>
      </c>
      <c r="E68" s="17" t="s">
        <v>13</v>
      </c>
      <c r="F68" s="42" t="s">
        <v>16</v>
      </c>
      <c r="G68" s="28" t="s">
        <v>202</v>
      </c>
      <c r="H68" s="30"/>
      <c r="I68" s="23" t="s">
        <v>14</v>
      </c>
      <c r="J68" s="17" t="s">
        <v>203</v>
      </c>
    </row>
    <row r="69" spans="1:10" ht="251.5" customHeight="1" thickBot="1" x14ac:dyDescent="0.4">
      <c r="A69" s="9" t="s">
        <v>131</v>
      </c>
      <c r="B69" s="2" t="s">
        <v>191</v>
      </c>
      <c r="C69" s="2" t="s">
        <v>168</v>
      </c>
      <c r="D69" s="2" t="s">
        <v>204</v>
      </c>
      <c r="E69" s="2" t="s">
        <v>13</v>
      </c>
      <c r="F69" s="11" t="s">
        <v>16</v>
      </c>
      <c r="G69" s="28" t="s">
        <v>205</v>
      </c>
      <c r="H69" s="2"/>
      <c r="I69" s="14" t="s">
        <v>14</v>
      </c>
      <c r="J69" s="2" t="s">
        <v>195</v>
      </c>
    </row>
    <row r="70" spans="1:10" ht="260.5" customHeight="1" thickBot="1" x14ac:dyDescent="0.4">
      <c r="A70" s="9"/>
      <c r="B70" s="2" t="s">
        <v>197</v>
      </c>
      <c r="C70" s="2" t="s">
        <v>51</v>
      </c>
      <c r="D70" s="2" t="s">
        <v>206</v>
      </c>
      <c r="E70" s="2" t="s">
        <v>13</v>
      </c>
      <c r="F70" s="11" t="s">
        <v>16</v>
      </c>
      <c r="G70" s="28" t="s">
        <v>207</v>
      </c>
      <c r="H70" s="2"/>
      <c r="I70" s="14" t="s">
        <v>14</v>
      </c>
      <c r="J70" s="17" t="s">
        <v>208</v>
      </c>
    </row>
    <row r="71" spans="1:10" ht="264" customHeight="1" thickBot="1" x14ac:dyDescent="0.4">
      <c r="A71" s="32"/>
      <c r="B71" s="24" t="s">
        <v>197</v>
      </c>
      <c r="C71" s="24" t="s">
        <v>51</v>
      </c>
      <c r="D71" s="24" t="s">
        <v>206</v>
      </c>
      <c r="E71" s="24" t="s">
        <v>13</v>
      </c>
      <c r="F71" s="38" t="s">
        <v>16</v>
      </c>
      <c r="G71" s="33" t="s">
        <v>207</v>
      </c>
      <c r="H71" s="24"/>
      <c r="I71" s="39" t="s">
        <v>14</v>
      </c>
      <c r="J71" s="26" t="s">
        <v>209</v>
      </c>
    </row>
    <row r="72" spans="1:10" x14ac:dyDescent="0.35">
      <c r="A72" s="48"/>
      <c r="B72" s="49"/>
      <c r="C72" s="49"/>
      <c r="D72" s="49"/>
      <c r="E72" s="49"/>
      <c r="F72" s="49"/>
      <c r="G72" s="49"/>
      <c r="H72" s="49"/>
      <c r="I72" s="49"/>
      <c r="J72" s="50"/>
    </row>
    <row r="73" spans="1:10" ht="15" thickBot="1" x14ac:dyDescent="0.4">
      <c r="A73" s="51"/>
      <c r="B73" s="52"/>
      <c r="C73" s="52"/>
      <c r="D73" s="52"/>
      <c r="E73" s="52"/>
      <c r="F73" s="52"/>
      <c r="G73" s="52"/>
      <c r="H73" s="52"/>
      <c r="I73" s="52"/>
      <c r="J73" s="53"/>
    </row>
    <row r="74" spans="1:10" ht="113" thickBot="1" x14ac:dyDescent="0.4">
      <c r="A74" s="17" t="s">
        <v>129</v>
      </c>
      <c r="B74" s="17" t="s">
        <v>170</v>
      </c>
      <c r="C74" s="17" t="s">
        <v>171</v>
      </c>
      <c r="D74" s="17" t="s">
        <v>172</v>
      </c>
      <c r="E74" s="17" t="s">
        <v>13</v>
      </c>
      <c r="F74" s="21" t="s">
        <v>16</v>
      </c>
      <c r="G74" s="36" t="s">
        <v>173</v>
      </c>
      <c r="H74" s="44"/>
      <c r="I74" s="37" t="s">
        <v>14</v>
      </c>
      <c r="J74" s="17" t="s">
        <v>174</v>
      </c>
    </row>
    <row r="75" spans="1:10" ht="156" customHeight="1" thickBot="1" x14ac:dyDescent="0.4">
      <c r="A75" s="9"/>
      <c r="B75" s="2" t="s">
        <v>20</v>
      </c>
      <c r="C75" s="2" t="s">
        <v>31</v>
      </c>
      <c r="D75" s="2" t="s">
        <v>175</v>
      </c>
      <c r="E75" s="2" t="s">
        <v>13</v>
      </c>
      <c r="F75" s="11" t="s">
        <v>16</v>
      </c>
      <c r="G75" s="36" t="s">
        <v>173</v>
      </c>
      <c r="H75" s="27"/>
      <c r="I75" s="25" t="s">
        <v>14</v>
      </c>
      <c r="J75" s="2" t="s">
        <v>21</v>
      </c>
    </row>
    <row r="76" spans="1:10" ht="153" customHeight="1" thickBot="1" x14ac:dyDescent="0.4">
      <c r="A76" s="9"/>
      <c r="B76" s="2" t="s">
        <v>36</v>
      </c>
      <c r="C76" s="2" t="s">
        <v>39</v>
      </c>
      <c r="D76" s="2" t="s">
        <v>176</v>
      </c>
      <c r="E76" s="2" t="s">
        <v>13</v>
      </c>
      <c r="F76" s="15" t="s">
        <v>11</v>
      </c>
      <c r="G76" s="36" t="s">
        <v>173</v>
      </c>
      <c r="H76" s="28"/>
      <c r="I76" s="45" t="s">
        <v>17</v>
      </c>
      <c r="J76" s="2" t="s">
        <v>210</v>
      </c>
    </row>
    <row r="77" spans="1:10" ht="221.5" customHeight="1" thickBot="1" x14ac:dyDescent="0.4">
      <c r="A77" s="9" t="s">
        <v>131</v>
      </c>
      <c r="B77" s="2" t="s">
        <v>40</v>
      </c>
      <c r="C77" s="2" t="s">
        <v>51</v>
      </c>
      <c r="D77" s="2" t="s">
        <v>152</v>
      </c>
      <c r="E77" s="2" t="s">
        <v>13</v>
      </c>
      <c r="F77" s="11" t="s">
        <v>16</v>
      </c>
      <c r="G77" s="2" t="s">
        <v>211</v>
      </c>
      <c r="H77" s="2"/>
      <c r="I77" s="14" t="s">
        <v>14</v>
      </c>
      <c r="J77" s="2" t="s">
        <v>212</v>
      </c>
    </row>
    <row r="78" spans="1:10" ht="200" customHeight="1" thickBot="1" x14ac:dyDescent="0.4">
      <c r="A78" s="9"/>
      <c r="B78" s="2" t="s">
        <v>40</v>
      </c>
      <c r="C78" s="2" t="s">
        <v>51</v>
      </c>
      <c r="D78" s="2" t="s">
        <v>152</v>
      </c>
      <c r="E78" s="2" t="s">
        <v>13</v>
      </c>
      <c r="F78" s="11" t="s">
        <v>16</v>
      </c>
      <c r="G78" s="2" t="s">
        <v>211</v>
      </c>
      <c r="H78" s="2"/>
      <c r="I78" s="14" t="s">
        <v>14</v>
      </c>
      <c r="J78" s="2" t="s">
        <v>213</v>
      </c>
    </row>
    <row r="79" spans="1:10" ht="201" customHeight="1" thickBot="1" x14ac:dyDescent="0.4">
      <c r="A79" s="9"/>
      <c r="B79" s="2" t="s">
        <v>40</v>
      </c>
      <c r="C79" s="2" t="s">
        <v>51</v>
      </c>
      <c r="D79" s="2" t="s">
        <v>152</v>
      </c>
      <c r="E79" s="2" t="s">
        <v>13</v>
      </c>
      <c r="F79" s="11" t="s">
        <v>16</v>
      </c>
      <c r="G79" s="2" t="s">
        <v>211</v>
      </c>
      <c r="H79" s="2"/>
      <c r="I79" s="14" t="s">
        <v>14</v>
      </c>
      <c r="J79" s="2" t="s">
        <v>214</v>
      </c>
    </row>
    <row r="80" spans="1:10" ht="201.5" customHeight="1" thickBot="1" x14ac:dyDescent="0.4">
      <c r="A80" s="9"/>
      <c r="B80" s="2" t="s">
        <v>40</v>
      </c>
      <c r="C80" s="2" t="s">
        <v>51</v>
      </c>
      <c r="D80" s="2" t="s">
        <v>152</v>
      </c>
      <c r="E80" s="2" t="s">
        <v>13</v>
      </c>
      <c r="F80" s="11" t="s">
        <v>16</v>
      </c>
      <c r="G80" s="2" t="s">
        <v>211</v>
      </c>
      <c r="H80" s="2"/>
      <c r="I80" s="14" t="s">
        <v>14</v>
      </c>
      <c r="J80" s="2" t="s">
        <v>215</v>
      </c>
    </row>
    <row r="81" spans="1:10" ht="197" customHeight="1" thickBot="1" x14ac:dyDescent="0.4">
      <c r="A81" s="9"/>
      <c r="B81" s="2" t="s">
        <v>40</v>
      </c>
      <c r="C81" s="2" t="s">
        <v>51</v>
      </c>
      <c r="D81" s="2" t="s">
        <v>152</v>
      </c>
      <c r="E81" s="2" t="s">
        <v>13</v>
      </c>
      <c r="F81" s="11" t="s">
        <v>16</v>
      </c>
      <c r="G81" s="2" t="s">
        <v>211</v>
      </c>
      <c r="H81" s="2"/>
      <c r="I81" s="14" t="s">
        <v>14</v>
      </c>
      <c r="J81" s="2" t="s">
        <v>215</v>
      </c>
    </row>
    <row r="82" spans="1:10" ht="197" customHeight="1" thickBot="1" x14ac:dyDescent="0.4">
      <c r="A82" s="9"/>
      <c r="B82" s="2" t="s">
        <v>40</v>
      </c>
      <c r="C82" s="2" t="s">
        <v>51</v>
      </c>
      <c r="D82" s="2" t="s">
        <v>152</v>
      </c>
      <c r="E82" s="2" t="s">
        <v>13</v>
      </c>
      <c r="F82" s="11" t="s">
        <v>16</v>
      </c>
      <c r="G82" s="2" t="s">
        <v>211</v>
      </c>
      <c r="H82" s="2"/>
      <c r="I82" s="14" t="s">
        <v>14</v>
      </c>
      <c r="J82" s="2" t="s">
        <v>216</v>
      </c>
    </row>
    <row r="83" spans="1:10" ht="160" customHeight="1" thickBot="1" x14ac:dyDescent="0.4">
      <c r="A83" s="35" t="s">
        <v>136</v>
      </c>
      <c r="B83" s="17" t="s">
        <v>135</v>
      </c>
      <c r="C83" s="17" t="s">
        <v>183</v>
      </c>
      <c r="D83" s="17" t="s">
        <v>217</v>
      </c>
      <c r="E83" s="17" t="s">
        <v>13</v>
      </c>
      <c r="F83" s="42" t="s">
        <v>16</v>
      </c>
      <c r="G83" s="28" t="s">
        <v>218</v>
      </c>
      <c r="H83" s="30"/>
      <c r="I83" s="23" t="s">
        <v>14</v>
      </c>
      <c r="J83" s="17" t="s">
        <v>219</v>
      </c>
    </row>
    <row r="84" spans="1:10" ht="138" thickBot="1" x14ac:dyDescent="0.4">
      <c r="A84" s="2" t="s">
        <v>130</v>
      </c>
      <c r="B84" s="2" t="s">
        <v>36</v>
      </c>
      <c r="C84" s="2" t="s">
        <v>39</v>
      </c>
      <c r="D84" s="2" t="s">
        <v>77</v>
      </c>
      <c r="E84" s="2" t="s">
        <v>13</v>
      </c>
      <c r="F84" s="15" t="s">
        <v>11</v>
      </c>
      <c r="G84" s="2" t="s">
        <v>220</v>
      </c>
      <c r="H84" s="2"/>
      <c r="I84" s="16" t="s">
        <v>17</v>
      </c>
      <c r="J84" s="2" t="s">
        <v>38</v>
      </c>
    </row>
    <row r="85" spans="1:10" ht="160.5" customHeight="1" thickBot="1" x14ac:dyDescent="0.4">
      <c r="A85" s="35" t="s">
        <v>136</v>
      </c>
      <c r="B85" s="17" t="s">
        <v>135</v>
      </c>
      <c r="C85" s="17" t="s">
        <v>183</v>
      </c>
      <c r="D85" s="17" t="s">
        <v>222</v>
      </c>
      <c r="E85" s="17" t="s">
        <v>13</v>
      </c>
      <c r="F85" s="42" t="s">
        <v>16</v>
      </c>
      <c r="G85" s="28" t="s">
        <v>225</v>
      </c>
      <c r="H85" s="30"/>
      <c r="I85" s="23" t="s">
        <v>14</v>
      </c>
      <c r="J85" s="17" t="s">
        <v>221</v>
      </c>
    </row>
    <row r="86" spans="1:10" ht="163" thickBot="1" x14ac:dyDescent="0.4">
      <c r="A86" s="9"/>
      <c r="B86" s="2"/>
      <c r="C86" s="2"/>
      <c r="D86" s="17" t="s">
        <v>223</v>
      </c>
      <c r="E86" s="17" t="s">
        <v>13</v>
      </c>
      <c r="F86" s="42" t="s">
        <v>16</v>
      </c>
      <c r="G86" s="28" t="s">
        <v>224</v>
      </c>
      <c r="H86" s="30"/>
      <c r="I86" s="23" t="s">
        <v>14</v>
      </c>
      <c r="J86" s="17" t="s">
        <v>226</v>
      </c>
    </row>
    <row r="87" spans="1:10" ht="168" customHeight="1" thickBot="1" x14ac:dyDescent="0.4">
      <c r="A87" s="9"/>
      <c r="B87" s="2"/>
      <c r="C87" s="2"/>
      <c r="D87" s="17" t="s">
        <v>228</v>
      </c>
      <c r="E87" s="17" t="s">
        <v>13</v>
      </c>
      <c r="F87" s="42" t="s">
        <v>16</v>
      </c>
      <c r="G87" s="28" t="s">
        <v>229</v>
      </c>
      <c r="H87" s="30"/>
      <c r="I87" s="23" t="s">
        <v>14</v>
      </c>
      <c r="J87" s="17" t="s">
        <v>227</v>
      </c>
    </row>
  </sheetData>
  <mergeCells count="4">
    <mergeCell ref="L2:M2"/>
    <mergeCell ref="A40:J41"/>
    <mergeCell ref="A49:J50"/>
    <mergeCell ref="A72:J73"/>
  </mergeCells>
  <phoneticPr fontId="10" type="noConversion"/>
  <dataValidations count="2">
    <dataValidation type="list" allowBlank="1" showInputMessage="1" showErrorMessage="1" sqref="F2:F39 F42:F48 F51:F71 F74:F87" xr:uid="{E8CA198A-AC2C-4D55-BD23-1F470C9534DC}">
      <formula1>$N$2:$N$3</formula1>
    </dataValidation>
    <dataValidation type="list" allowBlank="1" showInputMessage="1" showErrorMessage="1" sqref="I2:I39 I42:I48 I51:I71 I74:I87" xr:uid="{B163FA10-1E6B-451B-A8CD-8B8C397EE95C}">
      <formula1>$O$2:$O$3</formula1>
    </dataValidation>
  </dataValidation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MyBook Hype</dc:creator>
  <cp:lastModifiedBy>MyBook Hype</cp:lastModifiedBy>
  <dcterms:created xsi:type="dcterms:W3CDTF">2025-06-03T09:03:27Z</dcterms:created>
  <dcterms:modified xsi:type="dcterms:W3CDTF">2025-06-22T11:09:19Z</dcterms:modified>
</cp:coreProperties>
</file>